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27975" windowHeight="12285"/>
  </bookViews>
  <sheets>
    <sheet name="2020年4-6月明细" sheetId="4" r:id="rId1"/>
  </sheets>
  <calcPr calcId="124519"/>
</workbook>
</file>

<file path=xl/calcChain.xml><?xml version="1.0" encoding="utf-8"?>
<calcChain xmlns="http://schemas.openxmlformats.org/spreadsheetml/2006/main">
  <c r="O47" i="4"/>
</calcChain>
</file>

<file path=xl/sharedStrings.xml><?xml version="1.0" encoding="utf-8"?>
<sst xmlns="http://schemas.openxmlformats.org/spreadsheetml/2006/main" count="998" uniqueCount="501">
  <si>
    <t>乡镇</t>
  </si>
  <si>
    <t>机具品目</t>
  </si>
  <si>
    <t>姓名或组织名称</t>
  </si>
  <si>
    <t>村组</t>
  </si>
  <si>
    <t>机具大类</t>
  </si>
  <si>
    <t>机具小类</t>
  </si>
  <si>
    <t>分档名称</t>
  </si>
  <si>
    <t>生产企业名称</t>
  </si>
  <si>
    <t>经销商名称</t>
  </si>
  <si>
    <t>数量</t>
  </si>
  <si>
    <t>资金年份</t>
  </si>
  <si>
    <t>状态名称</t>
  </si>
  <si>
    <t>攀莲镇</t>
  </si>
  <si>
    <t>动力机械</t>
  </si>
  <si>
    <t>拖拉机</t>
  </si>
  <si>
    <t>轮式拖拉机</t>
  </si>
  <si>
    <t>50—60马力四轮驱动拖拉机</t>
  </si>
  <si>
    <t>雷沃重工股份有限公司</t>
  </si>
  <si>
    <t>攀枝花市万利来农机销售有限公司</t>
  </si>
  <si>
    <t>16530.00</t>
  </si>
  <si>
    <t>2019</t>
  </si>
  <si>
    <t>丙谷镇</t>
  </si>
  <si>
    <t>耕整地机械</t>
  </si>
  <si>
    <t>耕地机械</t>
  </si>
  <si>
    <t>微耕机</t>
  </si>
  <si>
    <t>汽油机功率4.0kW及以上微耕机</t>
  </si>
  <si>
    <t>重庆安晓机械有限公司</t>
  </si>
  <si>
    <t>盐边县红格镇玉才农机门市部</t>
  </si>
  <si>
    <t>600.00</t>
  </si>
  <si>
    <t>重庆源顺进机械制造有限公司</t>
  </si>
  <si>
    <t>盐边县陈氏农机经营部</t>
  </si>
  <si>
    <t>40—50马力四轮驱动拖拉机</t>
  </si>
  <si>
    <t>13300.00</t>
  </si>
  <si>
    <t>新山乡</t>
  </si>
  <si>
    <t>米易县玉才农机店</t>
  </si>
  <si>
    <t>2020</t>
  </si>
  <si>
    <t>盐边县新九乡玉才农机门市部</t>
  </si>
  <si>
    <t>2</t>
  </si>
  <si>
    <t>撒莲镇</t>
  </si>
  <si>
    <t>草场乡</t>
  </si>
  <si>
    <t>得石镇</t>
  </si>
  <si>
    <t>申请表编号</t>
  </si>
  <si>
    <t>身份证号或组织机构代码证号</t>
  </si>
  <si>
    <t>机具编号</t>
  </si>
  <si>
    <t>机具型号</t>
  </si>
  <si>
    <t>单台中央补贴</t>
  </si>
  <si>
    <t>总补贴额</t>
  </si>
  <si>
    <t>最终销售总价</t>
  </si>
  <si>
    <t>填写日期</t>
  </si>
  <si>
    <t>打印日期</t>
  </si>
  <si>
    <t>购机日期</t>
  </si>
  <si>
    <t>核实日期</t>
  </si>
  <si>
    <t>出厂编号发动机号</t>
  </si>
  <si>
    <t>发票号</t>
  </si>
  <si>
    <t>5104211120000001</t>
  </si>
  <si>
    <t>罗庭顺</t>
  </si>
  <si>
    <t>510421196912310812</t>
  </si>
  <si>
    <t>青皮村九组108号</t>
  </si>
  <si>
    <t>B5104211120140101000001</t>
  </si>
  <si>
    <t>现:TC404(原:HT404)</t>
  </si>
  <si>
    <t>46800.00</t>
  </si>
  <si>
    <t>待申请结算</t>
  </si>
  <si>
    <t>2020/4/8 9:23:30</t>
  </si>
  <si>
    <t>2020/4/8 9:24:26</t>
  </si>
  <si>
    <t>2020/4/8 0:00:00</t>
  </si>
  <si>
    <t>51TC00255HY[51L740326633B]</t>
  </si>
  <si>
    <t>02579360</t>
  </si>
  <si>
    <t>5104211120000002</t>
  </si>
  <si>
    <t>代青华</t>
  </si>
  <si>
    <t>510421197902131110</t>
  </si>
  <si>
    <t>贤家村十六组57号</t>
  </si>
  <si>
    <t>B5104211120140101000002</t>
  </si>
  <si>
    <t>60—70马力四轮驱动拖拉机</t>
  </si>
  <si>
    <t>M604L-E</t>
  </si>
  <si>
    <t>53000.00</t>
  </si>
  <si>
    <t>2020/4/23 8:50:30</t>
  </si>
  <si>
    <t>2020/4/23 9:11:26</t>
  </si>
  <si>
    <t>2020/4/23 0:00:00</t>
  </si>
  <si>
    <t>5163321TE9XJ3106896[51Q181090396B]</t>
  </si>
  <si>
    <t>02579359</t>
  </si>
  <si>
    <t>5104211120000003</t>
  </si>
  <si>
    <t>徐贵梦</t>
  </si>
  <si>
    <t>510421197701231115</t>
  </si>
  <si>
    <t>米易县攀莲镇贤家村四组4号</t>
  </si>
  <si>
    <t>B5104211120140101000003</t>
  </si>
  <si>
    <t>70—80马力四轮驱动拖拉机</t>
  </si>
  <si>
    <t>悍沃704E</t>
  </si>
  <si>
    <t>潍坊百利拖拉机有限公司</t>
  </si>
  <si>
    <t>米易县永余农机经营部</t>
  </si>
  <si>
    <t>24300.00</t>
  </si>
  <si>
    <t>61800.00</t>
  </si>
  <si>
    <t>公示</t>
  </si>
  <si>
    <t>2020/6/3 8:34:37</t>
  </si>
  <si>
    <t>2020/6/3 8:47:56</t>
  </si>
  <si>
    <t>2020/5/10 0:00:00</t>
  </si>
  <si>
    <t>5109R21TEK8L3043328[51Q200496356B]</t>
  </si>
  <si>
    <t>41203728</t>
  </si>
  <si>
    <t>5104211120000004</t>
  </si>
  <si>
    <t>赵洪亮</t>
  </si>
  <si>
    <t>510421197512120010</t>
  </si>
  <si>
    <t>米易县攀莲镇水塘村十二组76号</t>
  </si>
  <si>
    <t>B5104211120140101000004</t>
  </si>
  <si>
    <t>悍沃604D-1</t>
  </si>
  <si>
    <t>59800.00</t>
  </si>
  <si>
    <t>2020/6/3 15:50:25</t>
  </si>
  <si>
    <t>2020/6/3 15:56:32</t>
  </si>
  <si>
    <t>2020/5/7 0:00:00</t>
  </si>
  <si>
    <t>5109R21TED8L3031066[51L750488561B]</t>
  </si>
  <si>
    <t>41203727</t>
  </si>
  <si>
    <t>5104211120000005</t>
  </si>
  <si>
    <t>杨正书</t>
  </si>
  <si>
    <t>510421197808100019</t>
  </si>
  <si>
    <t>米易县攀莲镇水塘村九组55号</t>
  </si>
  <si>
    <t>B5104211120140101000005</t>
  </si>
  <si>
    <t>62800.00</t>
  </si>
  <si>
    <t>2020/6/5 10:14:09</t>
  </si>
  <si>
    <t>2020/6/5 10:16:38</t>
  </si>
  <si>
    <t>2020/5/11 0:00:00</t>
  </si>
  <si>
    <t>5109R21TEK4L3042533[51Q190293448B]</t>
  </si>
  <si>
    <t>41203730</t>
  </si>
  <si>
    <t>5104211220000003</t>
  </si>
  <si>
    <t>刘明华</t>
  </si>
  <si>
    <t>510421196805200538</t>
  </si>
  <si>
    <t>橄榄河村七社</t>
  </si>
  <si>
    <t>B5104211220140101000001</t>
  </si>
  <si>
    <t>M504-E</t>
  </si>
  <si>
    <t>58000.00</t>
  </si>
  <si>
    <t>2020/2/24 10:52:28</t>
  </si>
  <si>
    <t>2020/2/24 11:04:58</t>
  </si>
  <si>
    <t>2020/2/24 0:00:00</t>
  </si>
  <si>
    <t>5163321TE7XK3108633[51Q190891695B]</t>
  </si>
  <si>
    <t>02558627</t>
  </si>
  <si>
    <t>5104211220000004</t>
  </si>
  <si>
    <t>陈茂华</t>
  </si>
  <si>
    <t>510421197412052719</t>
  </si>
  <si>
    <t>牛棚村五社</t>
  </si>
  <si>
    <t>B5104211220010106000003</t>
  </si>
  <si>
    <t>1WGFQZ4.0-60</t>
  </si>
  <si>
    <t>3800.00</t>
  </si>
  <si>
    <t>2020/2/25 11:36:53</t>
  </si>
  <si>
    <t>2020/2/25 11:40:52</t>
  </si>
  <si>
    <t>2020/2/25 0:00:00</t>
  </si>
  <si>
    <t>51AX60194279[511901225A5936]</t>
  </si>
  <si>
    <t>14889392</t>
  </si>
  <si>
    <t>5104211220000005</t>
  </si>
  <si>
    <t>刘发林</t>
  </si>
  <si>
    <t>510421196304060514</t>
  </si>
  <si>
    <t>芭蕉箐村14社</t>
  </si>
  <si>
    <t>B5104211220010106000004</t>
  </si>
  <si>
    <t>2020/2/25 11:50:41</t>
  </si>
  <si>
    <t>2020/2/25 11:55:28</t>
  </si>
  <si>
    <t>51AX60194263[511901225A6019]</t>
  </si>
  <si>
    <t>14889397</t>
  </si>
  <si>
    <t>5104211220000006</t>
  </si>
  <si>
    <t>崔应毕</t>
  </si>
  <si>
    <t>510421197403050535</t>
  </si>
  <si>
    <t>芭蕉箐村十一社</t>
  </si>
  <si>
    <t>B5104211220010106000005</t>
  </si>
  <si>
    <t>3600.00</t>
  </si>
  <si>
    <t>2020/2/25 15:58:49</t>
  </si>
  <si>
    <t>2020/2/25 16:03:26</t>
  </si>
  <si>
    <t>51AX60194285[511901225A6027]</t>
  </si>
  <si>
    <t>14889401</t>
  </si>
  <si>
    <t>5104211220000007</t>
  </si>
  <si>
    <t>张选林</t>
  </si>
  <si>
    <t>510421197207200516</t>
  </si>
  <si>
    <t>橄榄河村二社</t>
  </si>
  <si>
    <t>B5104211220140101000002</t>
  </si>
  <si>
    <t>56000.00</t>
  </si>
  <si>
    <t>2020/3/26 15:46:48</t>
  </si>
  <si>
    <t>2020/3/26 15:55:05</t>
  </si>
  <si>
    <t>2020/3/26 0:00:00</t>
  </si>
  <si>
    <t>5109R21TEKXK3098989[51Q190293451B]</t>
  </si>
  <si>
    <t>46222610</t>
  </si>
  <si>
    <t>5104211220000008</t>
  </si>
  <si>
    <t>李兴军</t>
  </si>
  <si>
    <t>510421197705050530</t>
  </si>
  <si>
    <t>B5104211220140101000003</t>
  </si>
  <si>
    <t>57800.00</t>
  </si>
  <si>
    <t>2020/3/31 10:47:25</t>
  </si>
  <si>
    <t>2020/3/31 10:55:41</t>
  </si>
  <si>
    <t>2020/3/31 0:00:00</t>
  </si>
  <si>
    <t>5109R21TEK4L3020743[51L761242415B]</t>
  </si>
  <si>
    <t>46530393</t>
  </si>
  <si>
    <t>5104211220000009</t>
  </si>
  <si>
    <t>王金华</t>
  </si>
  <si>
    <t>510421196909090513</t>
  </si>
  <si>
    <t>沙沟村四社</t>
  </si>
  <si>
    <t>B5104211220140101000004</t>
  </si>
  <si>
    <t>2020/4/8 16:22:57</t>
  </si>
  <si>
    <t>2020/4/8 16:31:57</t>
  </si>
  <si>
    <t>5109R21TEK3L3031006[51L761242412B]</t>
  </si>
  <si>
    <t>46530394</t>
  </si>
  <si>
    <t>5104211220000010</t>
  </si>
  <si>
    <t>王富杰</t>
  </si>
  <si>
    <t>510421199512022719</t>
  </si>
  <si>
    <t>芭蕉箐村十七社</t>
  </si>
  <si>
    <t>B5104211220010106000006</t>
  </si>
  <si>
    <t>2020/4/20 8:29:59</t>
  </si>
  <si>
    <t>2020/4/20 8:34:28</t>
  </si>
  <si>
    <t>2020/4/20 0:00:00</t>
  </si>
  <si>
    <t>51AX60194407[511901225A6046]</t>
  </si>
  <si>
    <t>46233591</t>
  </si>
  <si>
    <t>5104211220000011</t>
  </si>
  <si>
    <t>张正国</t>
  </si>
  <si>
    <t>51042119760516053X</t>
  </si>
  <si>
    <t>B5104211220140101000005</t>
  </si>
  <si>
    <t>58600.00</t>
  </si>
  <si>
    <t>2020/4/21 9:25:11</t>
  </si>
  <si>
    <t>2020/4/21 9:31:44</t>
  </si>
  <si>
    <t>2020/4/21 0:00:00</t>
  </si>
  <si>
    <t>5109R21TEK6L3020744[51L761242416B]</t>
  </si>
  <si>
    <t>46530392</t>
  </si>
  <si>
    <t>5104211220000012</t>
  </si>
  <si>
    <t>王碧翠</t>
  </si>
  <si>
    <t>510421197702282926</t>
  </si>
  <si>
    <t>新安村10社</t>
  </si>
  <si>
    <t>B5104211220010106000007</t>
  </si>
  <si>
    <t>1WGQ4-90M5</t>
  </si>
  <si>
    <t>洛阳卓格哈斯机械有限公司</t>
  </si>
  <si>
    <t>2020/5/9 10:40:36</t>
  </si>
  <si>
    <t>2020/5/9 10:48:13</t>
  </si>
  <si>
    <t>2020/5/9 0:00:00</t>
  </si>
  <si>
    <t>51Z191027086[51RV225X1910005519]</t>
  </si>
  <si>
    <t>21989354</t>
  </si>
  <si>
    <t>5104211220000013</t>
  </si>
  <si>
    <t>罗万松</t>
  </si>
  <si>
    <t>510421197409170511</t>
  </si>
  <si>
    <t>B5104211220140101000006</t>
  </si>
  <si>
    <t>2020/5/26 9:02:43</t>
  </si>
  <si>
    <t>2020/5/26 9:14:20</t>
  </si>
  <si>
    <t>2020/5/26 0:00:00</t>
  </si>
  <si>
    <t>5109R21TEK4L3031855[51Q190293436B]</t>
  </si>
  <si>
    <t>41191403</t>
  </si>
  <si>
    <t>5104211220000014</t>
  </si>
  <si>
    <t>高文全</t>
  </si>
  <si>
    <t>510421196810012718</t>
  </si>
  <si>
    <t>雷窝村8社</t>
  </si>
  <si>
    <t>B5104211220010106000008</t>
  </si>
  <si>
    <t>1WG4.0-95FQ-ZC</t>
  </si>
  <si>
    <t>重庆田中科技集团有限公司</t>
  </si>
  <si>
    <t>2020/5/29 11:21:11</t>
  </si>
  <si>
    <t>2020/5/29 11:38:09</t>
  </si>
  <si>
    <t>2020/5/29 0:00:00</t>
  </si>
  <si>
    <t>51TZHFQ20040197[51TZHK20040156]</t>
  </si>
  <si>
    <t>41343379</t>
  </si>
  <si>
    <t>5104211220000015</t>
  </si>
  <si>
    <t>谢洪舟</t>
  </si>
  <si>
    <t>510421196705160516</t>
  </si>
  <si>
    <t>一社</t>
  </si>
  <si>
    <t>B5104211220010106000009</t>
  </si>
  <si>
    <t>2020/6/11 9:29:23</t>
  </si>
  <si>
    <t>2020/6/11 9:40:37</t>
  </si>
  <si>
    <t>2020/6/2 0:00:00</t>
  </si>
  <si>
    <t>51Z191027100[51RV225X1910005476]</t>
  </si>
  <si>
    <t>22036980</t>
  </si>
  <si>
    <t>5104211320000001</t>
  </si>
  <si>
    <t>曾正鹏</t>
  </si>
  <si>
    <t>510421198504012137</t>
  </si>
  <si>
    <t>湾崃村鸡白头社35号</t>
  </si>
  <si>
    <t>B5104211320140101000001</t>
  </si>
  <si>
    <t>现:M604-H(原:M604-E)</t>
  </si>
  <si>
    <t>65100.00</t>
  </si>
  <si>
    <t>2020/3/23 9:49:18</t>
  </si>
  <si>
    <t>2020/3/23 9:55:09</t>
  </si>
  <si>
    <t>2020/3/23 0:00:00</t>
  </si>
  <si>
    <t>5163321TH94K3100458[51Q191090158B]</t>
  </si>
  <si>
    <t>02579361</t>
  </si>
  <si>
    <t>5104211320000002</t>
  </si>
  <si>
    <t>B5104211320010102000001</t>
  </si>
  <si>
    <t>旋耕机</t>
  </si>
  <si>
    <t>单轴1500—2000mm旋耕机</t>
  </si>
  <si>
    <t>1GQN-160</t>
  </si>
  <si>
    <t>河北圣和农业机械有限公司</t>
  </si>
  <si>
    <t>900.00</t>
  </si>
  <si>
    <t>4900.00</t>
  </si>
  <si>
    <t>2020/3/23 10:13:18</t>
  </si>
  <si>
    <t>2020/3/23 10:19:15</t>
  </si>
  <si>
    <t>51SH160X1909007ZSC[无]</t>
  </si>
  <si>
    <t>46313767</t>
  </si>
  <si>
    <t>5104211320000003</t>
  </si>
  <si>
    <t>郭金健</t>
  </si>
  <si>
    <t>510421198510022139</t>
  </si>
  <si>
    <t>湾崃村曾家大房子社26号</t>
  </si>
  <si>
    <t>B5104211320140101000002</t>
  </si>
  <si>
    <t>ME604</t>
  </si>
  <si>
    <t>第一拖拉机股份有限公司</t>
  </si>
  <si>
    <t>凉山吉峰农机汽车贸易有限责任公司</t>
  </si>
  <si>
    <t>64130.00</t>
  </si>
  <si>
    <t>2020/4/20 9:18:45</t>
  </si>
  <si>
    <t>2020/4/20 9:24:33</t>
  </si>
  <si>
    <t>5142005705[51T20005164]</t>
  </si>
  <si>
    <t>12268307</t>
  </si>
  <si>
    <t>5104211320000004</t>
  </si>
  <si>
    <t>B5104211320010102000002</t>
  </si>
  <si>
    <t>1GQN-165A</t>
  </si>
  <si>
    <t>河南沃正实业有限公司</t>
  </si>
  <si>
    <t>5700.00</t>
  </si>
  <si>
    <t>2020/4/20 9:28:43</t>
  </si>
  <si>
    <t>2020/4/20 9:31:40</t>
  </si>
  <si>
    <t>51HF19505994[无]</t>
  </si>
  <si>
    <t>12268308</t>
  </si>
  <si>
    <t>5104211320000005</t>
  </si>
  <si>
    <t>杨晓燕</t>
  </si>
  <si>
    <t>510421198305282126</t>
  </si>
  <si>
    <t>撒莲镇禹王宫村上坝社59号</t>
  </si>
  <si>
    <t>B5104211320140101000003</t>
  </si>
  <si>
    <t>2020/5/7 15:07:16</t>
  </si>
  <si>
    <t>2020/5/7 15:24:55</t>
  </si>
  <si>
    <t>5109R21TEK8L3031891[51Q190293445B]</t>
  </si>
  <si>
    <t>41191400</t>
  </si>
  <si>
    <t>5104211320000006</t>
  </si>
  <si>
    <t>吴天贵</t>
  </si>
  <si>
    <t>510421197107173119</t>
  </si>
  <si>
    <t>撒莲镇湾崃村扎外社68号</t>
  </si>
  <si>
    <t>B5104211320010106000001</t>
  </si>
  <si>
    <t>米易玉才农机店</t>
  </si>
  <si>
    <t>2020/5/8 16:36:22</t>
  </si>
  <si>
    <t>2020/5/8 16:41:03</t>
  </si>
  <si>
    <t>2020/5/8 0:00:00</t>
  </si>
  <si>
    <t>51TZHFQ20031267[51TZHK20030789]</t>
  </si>
  <si>
    <t>41343378</t>
  </si>
  <si>
    <t>5104211320000007</t>
  </si>
  <si>
    <t>吴明贵</t>
  </si>
  <si>
    <t>513425196906301811</t>
  </si>
  <si>
    <t>回箐村二社11号</t>
  </si>
  <si>
    <t>B5104211320010106000002</t>
  </si>
  <si>
    <t>1WG4.0-100FQ-ZC</t>
  </si>
  <si>
    <t>重庆伊格斯机械有限公司</t>
  </si>
  <si>
    <t>盐边县世全农机经营部</t>
  </si>
  <si>
    <t>3100.00</t>
  </si>
  <si>
    <t>2020/5/9 14:21:31</t>
  </si>
  <si>
    <t>2020/5/9 14:26:41</t>
  </si>
  <si>
    <t>51YGSW19053101[5120030083589]</t>
  </si>
  <si>
    <t>10705584</t>
  </si>
  <si>
    <t>5104211320000008</t>
  </si>
  <si>
    <t>张国芬</t>
  </si>
  <si>
    <t>510421196804207121</t>
  </si>
  <si>
    <t>回箐村二社10号</t>
  </si>
  <si>
    <t>B5104211320010106000003</t>
  </si>
  <si>
    <t>3200.00</t>
  </si>
  <si>
    <t>2020/5/9 14:32:21</t>
  </si>
  <si>
    <t>2020/5/9 14:40:22</t>
  </si>
  <si>
    <t>51YGSW19053355[5120030083607]</t>
  </si>
  <si>
    <t>10705583</t>
  </si>
  <si>
    <t>5104211320000009</t>
  </si>
  <si>
    <t>严明秀</t>
  </si>
  <si>
    <t>510421196911102149</t>
  </si>
  <si>
    <t>平阳村沙坝子社30号</t>
  </si>
  <si>
    <t>B5104211320010106000004</t>
  </si>
  <si>
    <t>1WGFQZ4.0-100A</t>
  </si>
  <si>
    <t>2700.00</t>
  </si>
  <si>
    <t>2020/5/12 16:29:20</t>
  </si>
  <si>
    <t>2020/5/12 16:32:40</t>
  </si>
  <si>
    <t>2020/5/12 0:00:00</t>
  </si>
  <si>
    <t>51YSJ20191026006[511910102782]</t>
  </si>
  <si>
    <t>05964430</t>
  </si>
  <si>
    <t>5104211320000010</t>
  </si>
  <si>
    <t>邱其华</t>
  </si>
  <si>
    <t>510421197610202132</t>
  </si>
  <si>
    <t>摩挲村滴水岩石社21号</t>
  </si>
  <si>
    <t>B5104211320140101000004</t>
  </si>
  <si>
    <t>55000.00</t>
  </si>
  <si>
    <t>2020/5/12 17:09:14</t>
  </si>
  <si>
    <t>2020/5/12 17:16:55</t>
  </si>
  <si>
    <t>5163321TE71K3108634[51Q190891696B]</t>
  </si>
  <si>
    <t>02558624</t>
  </si>
  <si>
    <t>5104211320000011</t>
  </si>
  <si>
    <t>宴长娟</t>
  </si>
  <si>
    <t>510421198702242144</t>
  </si>
  <si>
    <t>撒莲镇湾崃村下老凹社6号</t>
  </si>
  <si>
    <t>B5104211320010106000005</t>
  </si>
  <si>
    <t>1WG4.0-90FQ-ZC</t>
  </si>
  <si>
    <t>重庆普罗旺斯机械制造有限公司</t>
  </si>
  <si>
    <t>米易县玉才农机</t>
  </si>
  <si>
    <t>2020/5/14 15:23:19</t>
  </si>
  <si>
    <t>2020/5/14 15:33:35</t>
  </si>
  <si>
    <t>2020/5/14 0:00:00</t>
  </si>
  <si>
    <t>51WH180827002[51040050318]</t>
  </si>
  <si>
    <t>46233587</t>
  </si>
  <si>
    <t>5104211320000012</t>
  </si>
  <si>
    <t>张仕宇</t>
  </si>
  <si>
    <t>51042119730714243X</t>
  </si>
  <si>
    <t>垭口村熊家湾社37号</t>
  </si>
  <si>
    <t>B5104211320010106000006</t>
  </si>
  <si>
    <t>1WG4.0-90FQ-ZCA</t>
  </si>
  <si>
    <t>3900.00</t>
  </si>
  <si>
    <t>2020/5/26 9:00:55</t>
  </si>
  <si>
    <t>2020/5/26 9:07:38</t>
  </si>
  <si>
    <t>51YGSW16437306[51DV225/030333718]</t>
  </si>
  <si>
    <t>10705582</t>
  </si>
  <si>
    <t>5104211320000013</t>
  </si>
  <si>
    <t>陈建</t>
  </si>
  <si>
    <t>510421197107212413</t>
  </si>
  <si>
    <t>马坪村严家湾社46号</t>
  </si>
  <si>
    <t>B5104211320010106000007</t>
  </si>
  <si>
    <t>3302.75</t>
  </si>
  <si>
    <t>2020/6/9 10:46:35</t>
  </si>
  <si>
    <t>2020/6/9 10:52:00</t>
  </si>
  <si>
    <t>51Z191027001[51RV225X1910005514]</t>
  </si>
  <si>
    <t>22036979</t>
  </si>
  <si>
    <t>5104211520000001</t>
  </si>
  <si>
    <t>曾斌</t>
  </si>
  <si>
    <t>510421198011033116</t>
  </si>
  <si>
    <t>大田村树神坝社</t>
  </si>
  <si>
    <t>B5104211520010106000001</t>
  </si>
  <si>
    <t>盐边县新九乡玉才农机门市</t>
  </si>
  <si>
    <t>4200.00</t>
  </si>
  <si>
    <t>2020/6/4 11:40:53</t>
  </si>
  <si>
    <t>2020/6/4 11:49:21</t>
  </si>
  <si>
    <t>2019/9/29 0:00:00</t>
  </si>
  <si>
    <t>51AX60194412[511901225A5981]</t>
  </si>
  <si>
    <t>46009681</t>
  </si>
  <si>
    <t>5104211520000002</t>
  </si>
  <si>
    <t>夫容</t>
  </si>
  <si>
    <t>510421198211163329</t>
  </si>
  <si>
    <t>黑谷田彝族村黑谷田社</t>
  </si>
  <si>
    <t>B5104211520010106000002</t>
  </si>
  <si>
    <t>1WG4.0-65FQ-ZC</t>
  </si>
  <si>
    <t>3400.00</t>
  </si>
  <si>
    <t>2020/6/4 15:15:33</t>
  </si>
  <si>
    <t>2020/6/4 15:24:10</t>
  </si>
  <si>
    <t>2019/11/1 0:00:00</t>
  </si>
  <si>
    <t>51YGSW16423462[5118110563276]</t>
  </si>
  <si>
    <t>00076927</t>
  </si>
  <si>
    <t>5104211520000003</t>
  </si>
  <si>
    <t>张文健</t>
  </si>
  <si>
    <t>51042119660525331X</t>
  </si>
  <si>
    <t>得石村湾滩社</t>
  </si>
  <si>
    <t>B5104211520010106000003</t>
  </si>
  <si>
    <t>2020/6/5 10:47:59</t>
  </si>
  <si>
    <t>2020/6/5 10:59:06</t>
  </si>
  <si>
    <t>2020/5/20 0:00:00</t>
  </si>
  <si>
    <t>51YGSW16437339[51DV225/030352418]</t>
  </si>
  <si>
    <t>10707234</t>
  </si>
  <si>
    <t>5104211820000001</t>
  </si>
  <si>
    <t>徐洪祥</t>
  </si>
  <si>
    <t>510421195803011536</t>
  </si>
  <si>
    <t>坪山村岔河社10号</t>
  </si>
  <si>
    <t>B5104211820010106000001</t>
  </si>
  <si>
    <t>2020/5/15 11:10:59</t>
  </si>
  <si>
    <t>2020/5/15 11:15:38</t>
  </si>
  <si>
    <t>2020/5/15 0:00:00</t>
  </si>
  <si>
    <t>51AX60194408[511901225A6061]</t>
  </si>
  <si>
    <t>46233590</t>
  </si>
  <si>
    <t>5104211820000002</t>
  </si>
  <si>
    <t>陈世义</t>
  </si>
  <si>
    <t>510421197403051511</t>
  </si>
  <si>
    <t>中山村撒里海社28号</t>
  </si>
  <si>
    <t>B5104211820010106000002</t>
  </si>
  <si>
    <t>2020/5/15 11:20:03</t>
  </si>
  <si>
    <t>2020/5/15 11:23:25</t>
  </si>
  <si>
    <t>51AX60194403[511901225A5976]</t>
  </si>
  <si>
    <t>41343376</t>
  </si>
  <si>
    <t>5104211920000001</t>
  </si>
  <si>
    <t>石国珍</t>
  </si>
  <si>
    <t>51042119720215512X</t>
  </si>
  <si>
    <t>碗厂村三组</t>
  </si>
  <si>
    <t>B5104211920010106000001</t>
  </si>
  <si>
    <t>2020/3/24 9:03:30</t>
  </si>
  <si>
    <t>2020/3/24 9:19:57</t>
  </si>
  <si>
    <t>2020/3/24 0:00:00</t>
  </si>
  <si>
    <t>51AX60182855[511811125A5715]</t>
  </si>
  <si>
    <t>14889448</t>
  </si>
  <si>
    <t>合计</t>
  </si>
  <si>
    <t>37</t>
  </si>
  <si>
    <t>320680.00</t>
  </si>
  <si>
    <t>969032.75</t>
  </si>
  <si>
    <r>
      <t>2020</t>
    </r>
    <r>
      <rPr>
        <sz val="18"/>
        <rFont val="宋体"/>
        <charset val="134"/>
      </rPr>
      <t>年</t>
    </r>
    <r>
      <rPr>
        <sz val="18"/>
        <rFont val="Arial"/>
        <family val="2"/>
      </rPr>
      <t>4-6</t>
    </r>
    <r>
      <rPr>
        <sz val="18"/>
        <rFont val="宋体"/>
        <charset val="134"/>
      </rPr>
      <t>月核查表（</t>
    </r>
    <r>
      <rPr>
        <sz val="18"/>
        <rFont val="Arial"/>
        <family val="2"/>
      </rPr>
      <t>2019</t>
    </r>
    <r>
      <rPr>
        <sz val="18"/>
        <rFont val="宋体"/>
        <charset val="134"/>
      </rPr>
      <t>年资金）</t>
    </r>
    <phoneticPr fontId="3" type="noConversion"/>
  </si>
  <si>
    <t>5104211319000006</t>
  </si>
  <si>
    <t>周作康</t>
  </si>
  <si>
    <t>513433197501017411</t>
  </si>
  <si>
    <t>湾崃村正抗梁子社</t>
  </si>
  <si>
    <t>B5104211319050302000001</t>
  </si>
  <si>
    <t>收获后处理机械</t>
  </si>
  <si>
    <t>干燥机械</t>
  </si>
  <si>
    <t>果蔬烘干机</t>
  </si>
  <si>
    <t>容积5—15m3果蔬烘干机</t>
  </si>
  <si>
    <t>5HG-6</t>
  </si>
  <si>
    <t>昆明驰展润创农业机械销售有限公司</t>
  </si>
  <si>
    <t>华坪县兴泉镇顺和家电门市</t>
  </si>
  <si>
    <t>2340.00</t>
  </si>
  <si>
    <t>6800.00</t>
  </si>
  <si>
    <t>2019/12/5 15:33:33</t>
  </si>
  <si>
    <t>2020/3/16 9:59:43</t>
  </si>
  <si>
    <t>2019/12/5 0:00:00</t>
  </si>
  <si>
    <t>51RC06190086[无]</t>
  </si>
  <si>
    <t>07242238</t>
  </si>
  <si>
    <t>5104211319000007</t>
  </si>
  <si>
    <t>曾茂军</t>
  </si>
  <si>
    <t>510421198405062139</t>
  </si>
  <si>
    <t>湾崃村曾家大房子社32号</t>
  </si>
  <si>
    <t>B5104211319010106000001</t>
  </si>
  <si>
    <t>2019/12/5 15:46:57</t>
  </si>
  <si>
    <t>2020/3/16 10:03:40</t>
  </si>
  <si>
    <t>51YGSW16437341[51DV225/030369918]</t>
  </si>
  <si>
    <t>05960150</t>
  </si>
  <si>
    <t>2940.00</t>
  </si>
  <si>
    <t>11000.00</t>
  </si>
  <si>
    <t>总合计</t>
    <phoneticPr fontId="3" type="noConversion"/>
  </si>
  <si>
    <r>
      <rPr>
        <sz val="20"/>
        <rFont val="宋体"/>
        <charset val="134"/>
      </rPr>
      <t>米易县</t>
    </r>
    <r>
      <rPr>
        <sz val="20"/>
        <rFont val="Arial"/>
        <family val="2"/>
      </rPr>
      <t>2020</t>
    </r>
    <r>
      <rPr>
        <sz val="20"/>
        <rFont val="宋体"/>
        <charset val="134"/>
      </rPr>
      <t>年</t>
    </r>
    <r>
      <rPr>
        <sz val="20"/>
        <rFont val="Arial"/>
        <family val="2"/>
      </rPr>
      <t>4-6</t>
    </r>
    <r>
      <rPr>
        <sz val="20"/>
        <rFont val="宋体"/>
        <charset val="134"/>
      </rPr>
      <t>月农机购置补贴明细</t>
    </r>
    <phoneticPr fontId="3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</si>
</sst>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name val="宋体"/>
      <charset val="134"/>
    </font>
    <font>
      <sz val="9"/>
      <name val="宋体"/>
      <charset val="134"/>
    </font>
    <font>
      <sz val="2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宋体"/>
      <charset val="134"/>
      <scheme val="minor"/>
    </font>
    <font>
      <sz val="18"/>
      <name val="Arial"/>
      <family val="2"/>
    </font>
    <font>
      <sz val="18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/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47"/>
  <sheetViews>
    <sheetView tabSelected="1" workbookViewId="0">
      <selection activeCell="P2" sqref="P2"/>
    </sheetView>
  </sheetViews>
  <sheetFormatPr defaultRowHeight="13.5"/>
  <sheetData>
    <row r="1" spans="1:25" ht="54.75" customHeight="1">
      <c r="A1" s="8" t="s">
        <v>500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10"/>
    </row>
    <row r="2" spans="1:25" ht="90">
      <c r="A2" s="1" t="s">
        <v>41</v>
      </c>
      <c r="B2" s="1" t="s">
        <v>2</v>
      </c>
      <c r="C2" s="2" t="s">
        <v>42</v>
      </c>
      <c r="D2" s="2" t="s">
        <v>0</v>
      </c>
      <c r="E2" s="2" t="s">
        <v>3</v>
      </c>
      <c r="F2" s="2" t="s">
        <v>43</v>
      </c>
      <c r="G2" s="2" t="s">
        <v>4</v>
      </c>
      <c r="H2" s="2" t="s">
        <v>5</v>
      </c>
      <c r="I2" s="2" t="s">
        <v>1</v>
      </c>
      <c r="J2" s="2" t="s">
        <v>6</v>
      </c>
      <c r="K2" s="2" t="s">
        <v>44</v>
      </c>
      <c r="L2" s="2" t="s">
        <v>7</v>
      </c>
      <c r="M2" s="2" t="s">
        <v>8</v>
      </c>
      <c r="N2" s="2" t="s">
        <v>9</v>
      </c>
      <c r="O2" s="2" t="s">
        <v>45</v>
      </c>
      <c r="P2" s="2" t="s">
        <v>46</v>
      </c>
      <c r="Q2" s="2" t="s">
        <v>47</v>
      </c>
      <c r="R2" s="2" t="s">
        <v>10</v>
      </c>
      <c r="S2" s="2" t="s">
        <v>11</v>
      </c>
      <c r="T2" s="2" t="s">
        <v>48</v>
      </c>
      <c r="U2" s="2" t="s">
        <v>49</v>
      </c>
      <c r="V2" s="2" t="s">
        <v>50</v>
      </c>
      <c r="W2" s="2" t="s">
        <v>51</v>
      </c>
      <c r="X2" s="2" t="s">
        <v>52</v>
      </c>
      <c r="Y2" s="2" t="s">
        <v>53</v>
      </c>
    </row>
    <row r="3" spans="1:25" ht="93.75">
      <c r="A3" s="3" t="s">
        <v>54</v>
      </c>
      <c r="B3" s="3" t="s">
        <v>55</v>
      </c>
      <c r="C3" s="3" t="s">
        <v>56</v>
      </c>
      <c r="D3" s="3" t="s">
        <v>12</v>
      </c>
      <c r="E3" s="3" t="s">
        <v>57</v>
      </c>
      <c r="F3" s="3" t="s">
        <v>58</v>
      </c>
      <c r="G3" s="3" t="s">
        <v>13</v>
      </c>
      <c r="H3" s="3" t="s">
        <v>14</v>
      </c>
      <c r="I3" s="3" t="s">
        <v>15</v>
      </c>
      <c r="J3" s="3" t="s">
        <v>31</v>
      </c>
      <c r="K3" s="3" t="s">
        <v>59</v>
      </c>
      <c r="L3" s="3" t="s">
        <v>17</v>
      </c>
      <c r="M3" s="3" t="s">
        <v>18</v>
      </c>
      <c r="N3" s="3">
        <v>1</v>
      </c>
      <c r="O3" s="3" t="s">
        <v>32</v>
      </c>
      <c r="P3" s="3" t="s">
        <v>32</v>
      </c>
      <c r="Q3" s="3" t="s">
        <v>60</v>
      </c>
      <c r="R3" s="3" t="s">
        <v>35</v>
      </c>
      <c r="S3" s="3" t="s">
        <v>61</v>
      </c>
      <c r="T3" s="3" t="s">
        <v>62</v>
      </c>
      <c r="U3" s="3" t="s">
        <v>63</v>
      </c>
      <c r="V3" s="3" t="s">
        <v>64</v>
      </c>
      <c r="W3" s="3" t="s">
        <v>63</v>
      </c>
      <c r="X3" s="3" t="s">
        <v>65</v>
      </c>
      <c r="Y3" s="3" t="s">
        <v>66</v>
      </c>
    </row>
    <row r="4" spans="1:25" ht="112.5">
      <c r="A4" s="3" t="s">
        <v>67</v>
      </c>
      <c r="B4" s="3" t="s">
        <v>68</v>
      </c>
      <c r="C4" s="3" t="s">
        <v>69</v>
      </c>
      <c r="D4" s="3" t="s">
        <v>12</v>
      </c>
      <c r="E4" s="3" t="s">
        <v>70</v>
      </c>
      <c r="F4" s="3" t="s">
        <v>71</v>
      </c>
      <c r="G4" s="3" t="s">
        <v>13</v>
      </c>
      <c r="H4" s="3" t="s">
        <v>14</v>
      </c>
      <c r="I4" s="3" t="s">
        <v>15</v>
      </c>
      <c r="J4" s="3" t="s">
        <v>72</v>
      </c>
      <c r="K4" s="3" t="s">
        <v>73</v>
      </c>
      <c r="L4" s="3" t="s">
        <v>17</v>
      </c>
      <c r="M4" s="3" t="s">
        <v>18</v>
      </c>
      <c r="N4" s="4">
        <v>1</v>
      </c>
      <c r="O4" s="3" t="s">
        <v>19</v>
      </c>
      <c r="P4" s="3" t="s">
        <v>19</v>
      </c>
      <c r="Q4" s="3" t="s">
        <v>74</v>
      </c>
      <c r="R4" s="3" t="s">
        <v>35</v>
      </c>
      <c r="S4" s="3" t="s">
        <v>61</v>
      </c>
      <c r="T4" s="3" t="s">
        <v>75</v>
      </c>
      <c r="U4" s="3" t="s">
        <v>76</v>
      </c>
      <c r="V4" s="3" t="s">
        <v>77</v>
      </c>
      <c r="W4" s="3" t="s">
        <v>76</v>
      </c>
      <c r="X4" s="3" t="s">
        <v>78</v>
      </c>
      <c r="Y4" s="3" t="s">
        <v>79</v>
      </c>
    </row>
    <row r="5" spans="1:25" ht="112.5">
      <c r="A5" s="3" t="s">
        <v>80</v>
      </c>
      <c r="B5" s="3" t="s">
        <v>81</v>
      </c>
      <c r="C5" s="3" t="s">
        <v>82</v>
      </c>
      <c r="D5" s="3" t="s">
        <v>12</v>
      </c>
      <c r="E5" s="3" t="s">
        <v>83</v>
      </c>
      <c r="F5" s="3" t="s">
        <v>84</v>
      </c>
      <c r="G5" s="3" t="s">
        <v>13</v>
      </c>
      <c r="H5" s="3" t="s">
        <v>14</v>
      </c>
      <c r="I5" s="3" t="s">
        <v>15</v>
      </c>
      <c r="J5" s="3" t="s">
        <v>85</v>
      </c>
      <c r="K5" s="3" t="s">
        <v>86</v>
      </c>
      <c r="L5" s="3" t="s">
        <v>87</v>
      </c>
      <c r="M5" s="3" t="s">
        <v>88</v>
      </c>
      <c r="N5" s="3">
        <v>1</v>
      </c>
      <c r="O5" s="3" t="s">
        <v>89</v>
      </c>
      <c r="P5" s="3" t="s">
        <v>89</v>
      </c>
      <c r="Q5" s="3" t="s">
        <v>90</v>
      </c>
      <c r="R5" s="3" t="s">
        <v>35</v>
      </c>
      <c r="S5" s="3" t="s">
        <v>91</v>
      </c>
      <c r="T5" s="3" t="s">
        <v>92</v>
      </c>
      <c r="U5" s="3" t="s">
        <v>93</v>
      </c>
      <c r="V5" s="3" t="s">
        <v>94</v>
      </c>
      <c r="W5" s="3" t="s">
        <v>93</v>
      </c>
      <c r="X5" s="3" t="s">
        <v>95</v>
      </c>
      <c r="Y5" s="3" t="s">
        <v>96</v>
      </c>
    </row>
    <row r="6" spans="1:25" ht="112.5">
      <c r="A6" s="3" t="s">
        <v>97</v>
      </c>
      <c r="B6" s="3" t="s">
        <v>98</v>
      </c>
      <c r="C6" s="3" t="s">
        <v>99</v>
      </c>
      <c r="D6" s="3" t="s">
        <v>12</v>
      </c>
      <c r="E6" s="3" t="s">
        <v>100</v>
      </c>
      <c r="F6" s="3" t="s">
        <v>101</v>
      </c>
      <c r="G6" s="3" t="s">
        <v>13</v>
      </c>
      <c r="H6" s="3" t="s">
        <v>14</v>
      </c>
      <c r="I6" s="3" t="s">
        <v>15</v>
      </c>
      <c r="J6" s="3" t="s">
        <v>72</v>
      </c>
      <c r="K6" s="3" t="s">
        <v>102</v>
      </c>
      <c r="L6" s="3"/>
      <c r="M6" s="3" t="s">
        <v>88</v>
      </c>
      <c r="N6" s="3">
        <v>1</v>
      </c>
      <c r="O6" s="3" t="s">
        <v>19</v>
      </c>
      <c r="P6" s="3" t="s">
        <v>19</v>
      </c>
      <c r="Q6" s="3" t="s">
        <v>103</v>
      </c>
      <c r="R6" s="3" t="s">
        <v>35</v>
      </c>
      <c r="S6" s="3" t="s">
        <v>91</v>
      </c>
      <c r="T6" s="3" t="s">
        <v>104</v>
      </c>
      <c r="U6" s="3" t="s">
        <v>105</v>
      </c>
      <c r="V6" s="3" t="s">
        <v>106</v>
      </c>
      <c r="W6" s="3" t="s">
        <v>105</v>
      </c>
      <c r="X6" s="3" t="s">
        <v>107</v>
      </c>
      <c r="Y6" s="3" t="s">
        <v>108</v>
      </c>
    </row>
    <row r="7" spans="1:25" ht="112.5">
      <c r="A7" s="3" t="s">
        <v>109</v>
      </c>
      <c r="B7" s="3" t="s">
        <v>110</v>
      </c>
      <c r="C7" s="3" t="s">
        <v>111</v>
      </c>
      <c r="D7" s="3" t="s">
        <v>12</v>
      </c>
      <c r="E7" s="3" t="s">
        <v>112</v>
      </c>
      <c r="F7" s="3" t="s">
        <v>113</v>
      </c>
      <c r="G7" s="3" t="s">
        <v>13</v>
      </c>
      <c r="H7" s="3" t="s">
        <v>14</v>
      </c>
      <c r="I7" s="3" t="s">
        <v>15</v>
      </c>
      <c r="J7" s="3" t="s">
        <v>85</v>
      </c>
      <c r="K7" s="3" t="s">
        <v>86</v>
      </c>
      <c r="L7" s="3" t="s">
        <v>87</v>
      </c>
      <c r="M7" s="3" t="s">
        <v>88</v>
      </c>
      <c r="N7" s="3">
        <v>1</v>
      </c>
      <c r="O7" s="3" t="s">
        <v>89</v>
      </c>
      <c r="P7" s="3" t="s">
        <v>89</v>
      </c>
      <c r="Q7" s="3" t="s">
        <v>114</v>
      </c>
      <c r="R7" s="3" t="s">
        <v>35</v>
      </c>
      <c r="S7" s="3" t="s">
        <v>91</v>
      </c>
      <c r="T7" s="3" t="s">
        <v>115</v>
      </c>
      <c r="U7" s="3" t="s">
        <v>116</v>
      </c>
      <c r="V7" s="3" t="s">
        <v>117</v>
      </c>
      <c r="W7" s="3" t="s">
        <v>116</v>
      </c>
      <c r="X7" s="3" t="s">
        <v>118</v>
      </c>
      <c r="Y7" s="3" t="s">
        <v>119</v>
      </c>
    </row>
    <row r="8" spans="1:25" ht="112.5">
      <c r="A8" s="3" t="s">
        <v>120</v>
      </c>
      <c r="B8" s="3" t="s">
        <v>121</v>
      </c>
      <c r="C8" s="3" t="s">
        <v>122</v>
      </c>
      <c r="D8" s="3" t="s">
        <v>21</v>
      </c>
      <c r="E8" s="3" t="s">
        <v>123</v>
      </c>
      <c r="F8" s="3" t="s">
        <v>124</v>
      </c>
      <c r="G8" s="3" t="s">
        <v>13</v>
      </c>
      <c r="H8" s="3" t="s">
        <v>14</v>
      </c>
      <c r="I8" s="3" t="s">
        <v>15</v>
      </c>
      <c r="J8" s="3" t="s">
        <v>16</v>
      </c>
      <c r="K8" s="3" t="s">
        <v>125</v>
      </c>
      <c r="L8" s="3" t="s">
        <v>17</v>
      </c>
      <c r="M8" s="3" t="s">
        <v>18</v>
      </c>
      <c r="N8" s="3">
        <v>1</v>
      </c>
      <c r="O8" s="3" t="s">
        <v>19</v>
      </c>
      <c r="P8" s="3" t="s">
        <v>19</v>
      </c>
      <c r="Q8" s="3" t="s">
        <v>126</v>
      </c>
      <c r="R8" s="3" t="s">
        <v>35</v>
      </c>
      <c r="S8" s="3" t="s">
        <v>61</v>
      </c>
      <c r="T8" s="3" t="s">
        <v>127</v>
      </c>
      <c r="U8" s="3" t="s">
        <v>128</v>
      </c>
      <c r="V8" s="3" t="s">
        <v>129</v>
      </c>
      <c r="W8" s="3" t="s">
        <v>128</v>
      </c>
      <c r="X8" s="3" t="s">
        <v>130</v>
      </c>
      <c r="Y8" s="3" t="s">
        <v>131</v>
      </c>
    </row>
    <row r="9" spans="1:25" ht="93.75">
      <c r="A9" s="3" t="s">
        <v>132</v>
      </c>
      <c r="B9" s="3" t="s">
        <v>133</v>
      </c>
      <c r="C9" s="3" t="s">
        <v>134</v>
      </c>
      <c r="D9" s="3" t="s">
        <v>21</v>
      </c>
      <c r="E9" s="3" t="s">
        <v>135</v>
      </c>
      <c r="F9" s="3" t="s">
        <v>136</v>
      </c>
      <c r="G9" s="3" t="s">
        <v>22</v>
      </c>
      <c r="H9" s="3" t="s">
        <v>23</v>
      </c>
      <c r="I9" s="3" t="s">
        <v>24</v>
      </c>
      <c r="J9" s="3" t="s">
        <v>25</v>
      </c>
      <c r="K9" s="3" t="s">
        <v>137</v>
      </c>
      <c r="L9" s="3" t="s">
        <v>26</v>
      </c>
      <c r="M9" s="3" t="s">
        <v>36</v>
      </c>
      <c r="N9" s="3">
        <v>1</v>
      </c>
      <c r="O9" s="3" t="s">
        <v>28</v>
      </c>
      <c r="P9" s="3" t="s">
        <v>28</v>
      </c>
      <c r="Q9" s="3" t="s">
        <v>138</v>
      </c>
      <c r="R9" s="3" t="s">
        <v>35</v>
      </c>
      <c r="S9" s="3" t="s">
        <v>61</v>
      </c>
      <c r="T9" s="3" t="s">
        <v>139</v>
      </c>
      <c r="U9" s="3" t="s">
        <v>140</v>
      </c>
      <c r="V9" s="3" t="s">
        <v>141</v>
      </c>
      <c r="W9" s="3" t="s">
        <v>140</v>
      </c>
      <c r="X9" s="3" t="s">
        <v>142</v>
      </c>
      <c r="Y9" s="3" t="s">
        <v>143</v>
      </c>
    </row>
    <row r="10" spans="1:25" ht="93.75">
      <c r="A10" s="3" t="s">
        <v>144</v>
      </c>
      <c r="B10" s="3" t="s">
        <v>145</v>
      </c>
      <c r="C10" s="3" t="s">
        <v>146</v>
      </c>
      <c r="D10" s="3" t="s">
        <v>21</v>
      </c>
      <c r="E10" s="3" t="s">
        <v>147</v>
      </c>
      <c r="F10" s="3" t="s">
        <v>148</v>
      </c>
      <c r="G10" s="3" t="s">
        <v>22</v>
      </c>
      <c r="H10" s="3" t="s">
        <v>23</v>
      </c>
      <c r="I10" s="3" t="s">
        <v>24</v>
      </c>
      <c r="J10" s="3" t="s">
        <v>25</v>
      </c>
      <c r="K10" s="3" t="s">
        <v>137</v>
      </c>
      <c r="L10" s="3" t="s">
        <v>26</v>
      </c>
      <c r="M10" s="3" t="s">
        <v>36</v>
      </c>
      <c r="N10" s="3">
        <v>1</v>
      </c>
      <c r="O10" s="3" t="s">
        <v>28</v>
      </c>
      <c r="P10" s="3" t="s">
        <v>28</v>
      </c>
      <c r="Q10" s="3" t="s">
        <v>138</v>
      </c>
      <c r="R10" s="3" t="s">
        <v>35</v>
      </c>
      <c r="S10" s="3" t="s">
        <v>61</v>
      </c>
      <c r="T10" s="3" t="s">
        <v>149</v>
      </c>
      <c r="U10" s="3" t="s">
        <v>150</v>
      </c>
      <c r="V10" s="3" t="s">
        <v>141</v>
      </c>
      <c r="W10" s="3" t="s">
        <v>150</v>
      </c>
      <c r="X10" s="3" t="s">
        <v>151</v>
      </c>
      <c r="Y10" s="3" t="s">
        <v>152</v>
      </c>
    </row>
    <row r="11" spans="1:25" ht="93.75">
      <c r="A11" s="3" t="s">
        <v>153</v>
      </c>
      <c r="B11" s="3" t="s">
        <v>154</v>
      </c>
      <c r="C11" s="3" t="s">
        <v>155</v>
      </c>
      <c r="D11" s="3" t="s">
        <v>21</v>
      </c>
      <c r="E11" s="3" t="s">
        <v>156</v>
      </c>
      <c r="F11" s="3" t="s">
        <v>157</v>
      </c>
      <c r="G11" s="3" t="s">
        <v>22</v>
      </c>
      <c r="H11" s="3" t="s">
        <v>23</v>
      </c>
      <c r="I11" s="3" t="s">
        <v>24</v>
      </c>
      <c r="J11" s="3" t="s">
        <v>25</v>
      </c>
      <c r="K11" s="3" t="s">
        <v>137</v>
      </c>
      <c r="L11" s="3" t="s">
        <v>26</v>
      </c>
      <c r="M11" s="3" t="s">
        <v>36</v>
      </c>
      <c r="N11" s="3">
        <v>1</v>
      </c>
      <c r="O11" s="3" t="s">
        <v>28</v>
      </c>
      <c r="P11" s="3" t="s">
        <v>28</v>
      </c>
      <c r="Q11" s="3" t="s">
        <v>158</v>
      </c>
      <c r="R11" s="3" t="s">
        <v>35</v>
      </c>
      <c r="S11" s="3" t="s">
        <v>61</v>
      </c>
      <c r="T11" s="3" t="s">
        <v>159</v>
      </c>
      <c r="U11" s="3" t="s">
        <v>160</v>
      </c>
      <c r="V11" s="3" t="s">
        <v>141</v>
      </c>
      <c r="W11" s="3" t="s">
        <v>160</v>
      </c>
      <c r="X11" s="3" t="s">
        <v>161</v>
      </c>
      <c r="Y11" s="3" t="s">
        <v>162</v>
      </c>
    </row>
    <row r="12" spans="1:25" ht="112.5">
      <c r="A12" s="3" t="s">
        <v>163</v>
      </c>
      <c r="B12" s="3" t="s">
        <v>164</v>
      </c>
      <c r="C12" s="3" t="s">
        <v>165</v>
      </c>
      <c r="D12" s="3" t="s">
        <v>21</v>
      </c>
      <c r="E12" s="3" t="s">
        <v>166</v>
      </c>
      <c r="F12" s="3" t="s">
        <v>167</v>
      </c>
      <c r="G12" s="3" t="s">
        <v>13</v>
      </c>
      <c r="H12" s="3" t="s">
        <v>14</v>
      </c>
      <c r="I12" s="3" t="s">
        <v>15</v>
      </c>
      <c r="J12" s="3" t="s">
        <v>85</v>
      </c>
      <c r="K12" s="3" t="s">
        <v>86</v>
      </c>
      <c r="L12" s="3" t="s">
        <v>87</v>
      </c>
      <c r="M12" s="3" t="s">
        <v>88</v>
      </c>
      <c r="N12" s="3">
        <v>1</v>
      </c>
      <c r="O12" s="3" t="s">
        <v>89</v>
      </c>
      <c r="P12" s="3" t="s">
        <v>89</v>
      </c>
      <c r="Q12" s="3" t="s">
        <v>168</v>
      </c>
      <c r="R12" s="3" t="s">
        <v>35</v>
      </c>
      <c r="S12" s="3" t="s">
        <v>61</v>
      </c>
      <c r="T12" s="3" t="s">
        <v>169</v>
      </c>
      <c r="U12" s="3" t="s">
        <v>170</v>
      </c>
      <c r="V12" s="3" t="s">
        <v>171</v>
      </c>
      <c r="W12" s="3" t="s">
        <v>170</v>
      </c>
      <c r="X12" s="3" t="s">
        <v>172</v>
      </c>
      <c r="Y12" s="3" t="s">
        <v>173</v>
      </c>
    </row>
    <row r="13" spans="1:25" ht="112.5">
      <c r="A13" s="3" t="s">
        <v>174</v>
      </c>
      <c r="B13" s="3" t="s">
        <v>175</v>
      </c>
      <c r="C13" s="3" t="s">
        <v>176</v>
      </c>
      <c r="D13" s="3" t="s">
        <v>21</v>
      </c>
      <c r="E13" s="3" t="s">
        <v>166</v>
      </c>
      <c r="F13" s="3" t="s">
        <v>177</v>
      </c>
      <c r="G13" s="3" t="s">
        <v>13</v>
      </c>
      <c r="H13" s="3" t="s">
        <v>14</v>
      </c>
      <c r="I13" s="3" t="s">
        <v>15</v>
      </c>
      <c r="J13" s="3" t="s">
        <v>85</v>
      </c>
      <c r="K13" s="3" t="s">
        <v>86</v>
      </c>
      <c r="L13" s="3" t="s">
        <v>87</v>
      </c>
      <c r="M13" s="3" t="s">
        <v>88</v>
      </c>
      <c r="N13" s="3">
        <v>1</v>
      </c>
      <c r="O13" s="3" t="s">
        <v>89</v>
      </c>
      <c r="P13" s="3" t="s">
        <v>89</v>
      </c>
      <c r="Q13" s="3" t="s">
        <v>178</v>
      </c>
      <c r="R13" s="3" t="s">
        <v>35</v>
      </c>
      <c r="S13" s="3" t="s">
        <v>61</v>
      </c>
      <c r="T13" s="3" t="s">
        <v>179</v>
      </c>
      <c r="U13" s="3" t="s">
        <v>180</v>
      </c>
      <c r="V13" s="3" t="s">
        <v>181</v>
      </c>
      <c r="W13" s="3" t="s">
        <v>180</v>
      </c>
      <c r="X13" s="3" t="s">
        <v>182</v>
      </c>
      <c r="Y13" s="3" t="s">
        <v>183</v>
      </c>
    </row>
    <row r="14" spans="1:25" ht="112.5">
      <c r="A14" s="3" t="s">
        <v>184</v>
      </c>
      <c r="B14" s="3" t="s">
        <v>185</v>
      </c>
      <c r="C14" s="3" t="s">
        <v>186</v>
      </c>
      <c r="D14" s="3" t="s">
        <v>21</v>
      </c>
      <c r="E14" s="3" t="s">
        <v>187</v>
      </c>
      <c r="F14" s="3" t="s">
        <v>188</v>
      </c>
      <c r="G14" s="3" t="s">
        <v>13</v>
      </c>
      <c r="H14" s="3" t="s">
        <v>14</v>
      </c>
      <c r="I14" s="3" t="s">
        <v>15</v>
      </c>
      <c r="J14" s="3" t="s">
        <v>85</v>
      </c>
      <c r="K14" s="3" t="s">
        <v>86</v>
      </c>
      <c r="L14" s="3" t="s">
        <v>87</v>
      </c>
      <c r="M14" s="3" t="s">
        <v>88</v>
      </c>
      <c r="N14" s="3">
        <v>1</v>
      </c>
      <c r="O14" s="3" t="s">
        <v>89</v>
      </c>
      <c r="P14" s="3" t="s">
        <v>89</v>
      </c>
      <c r="Q14" s="3" t="s">
        <v>114</v>
      </c>
      <c r="R14" s="3" t="s">
        <v>35</v>
      </c>
      <c r="S14" s="3" t="s">
        <v>61</v>
      </c>
      <c r="T14" s="3" t="s">
        <v>189</v>
      </c>
      <c r="U14" s="3" t="s">
        <v>190</v>
      </c>
      <c r="V14" s="3" t="s">
        <v>64</v>
      </c>
      <c r="W14" s="3" t="s">
        <v>190</v>
      </c>
      <c r="X14" s="3" t="s">
        <v>191</v>
      </c>
      <c r="Y14" s="3" t="s">
        <v>192</v>
      </c>
    </row>
    <row r="15" spans="1:25" ht="93.75">
      <c r="A15" s="3" t="s">
        <v>193</v>
      </c>
      <c r="B15" s="3" t="s">
        <v>194</v>
      </c>
      <c r="C15" s="3" t="s">
        <v>195</v>
      </c>
      <c r="D15" s="3" t="s">
        <v>21</v>
      </c>
      <c r="E15" s="3" t="s">
        <v>196</v>
      </c>
      <c r="F15" s="3" t="s">
        <v>197</v>
      </c>
      <c r="G15" s="3" t="s">
        <v>22</v>
      </c>
      <c r="H15" s="3" t="s">
        <v>23</v>
      </c>
      <c r="I15" s="3" t="s">
        <v>24</v>
      </c>
      <c r="J15" s="3" t="s">
        <v>25</v>
      </c>
      <c r="K15" s="3" t="s">
        <v>137</v>
      </c>
      <c r="L15" s="3" t="s">
        <v>26</v>
      </c>
      <c r="M15" s="3" t="s">
        <v>34</v>
      </c>
      <c r="N15" s="3">
        <v>1</v>
      </c>
      <c r="O15" s="3" t="s">
        <v>28</v>
      </c>
      <c r="P15" s="3" t="s">
        <v>28</v>
      </c>
      <c r="Q15" s="3" t="s">
        <v>158</v>
      </c>
      <c r="R15" s="3" t="s">
        <v>35</v>
      </c>
      <c r="S15" s="3" t="s">
        <v>61</v>
      </c>
      <c r="T15" s="3" t="s">
        <v>198</v>
      </c>
      <c r="U15" s="3" t="s">
        <v>199</v>
      </c>
      <c r="V15" s="3" t="s">
        <v>200</v>
      </c>
      <c r="W15" s="3" t="s">
        <v>199</v>
      </c>
      <c r="X15" s="3" t="s">
        <v>201</v>
      </c>
      <c r="Y15" s="3" t="s">
        <v>202</v>
      </c>
    </row>
    <row r="16" spans="1:25" ht="112.5">
      <c r="A16" s="3" t="s">
        <v>203</v>
      </c>
      <c r="B16" s="3" t="s">
        <v>204</v>
      </c>
      <c r="C16" s="3" t="s">
        <v>205</v>
      </c>
      <c r="D16" s="3" t="s">
        <v>21</v>
      </c>
      <c r="E16" s="3" t="s">
        <v>166</v>
      </c>
      <c r="F16" s="3" t="s">
        <v>206</v>
      </c>
      <c r="G16" s="3" t="s">
        <v>13</v>
      </c>
      <c r="H16" s="3" t="s">
        <v>14</v>
      </c>
      <c r="I16" s="3" t="s">
        <v>15</v>
      </c>
      <c r="J16" s="3" t="s">
        <v>85</v>
      </c>
      <c r="K16" s="3" t="s">
        <v>86</v>
      </c>
      <c r="L16" s="3" t="s">
        <v>87</v>
      </c>
      <c r="M16" s="3" t="s">
        <v>88</v>
      </c>
      <c r="N16" s="3">
        <v>1</v>
      </c>
      <c r="O16" s="3" t="s">
        <v>89</v>
      </c>
      <c r="P16" s="3" t="s">
        <v>89</v>
      </c>
      <c r="Q16" s="3" t="s">
        <v>207</v>
      </c>
      <c r="R16" s="3" t="s">
        <v>35</v>
      </c>
      <c r="S16" s="3" t="s">
        <v>61</v>
      </c>
      <c r="T16" s="3" t="s">
        <v>208</v>
      </c>
      <c r="U16" s="3" t="s">
        <v>209</v>
      </c>
      <c r="V16" s="3" t="s">
        <v>210</v>
      </c>
      <c r="W16" s="3" t="s">
        <v>209</v>
      </c>
      <c r="X16" s="3" t="s">
        <v>211</v>
      </c>
      <c r="Y16" s="3" t="s">
        <v>212</v>
      </c>
    </row>
    <row r="17" spans="1:25" ht="112.5">
      <c r="A17" s="3" t="s">
        <v>213</v>
      </c>
      <c r="B17" s="3" t="s">
        <v>214</v>
      </c>
      <c r="C17" s="3" t="s">
        <v>215</v>
      </c>
      <c r="D17" s="3" t="s">
        <v>21</v>
      </c>
      <c r="E17" s="3" t="s">
        <v>216</v>
      </c>
      <c r="F17" s="3" t="s">
        <v>217</v>
      </c>
      <c r="G17" s="3" t="s">
        <v>22</v>
      </c>
      <c r="H17" s="3" t="s">
        <v>23</v>
      </c>
      <c r="I17" s="3" t="s">
        <v>24</v>
      </c>
      <c r="J17" s="3" t="s">
        <v>25</v>
      </c>
      <c r="K17" s="3" t="s">
        <v>218</v>
      </c>
      <c r="L17" s="3" t="s">
        <v>219</v>
      </c>
      <c r="M17" s="3" t="s">
        <v>219</v>
      </c>
      <c r="N17" s="3">
        <v>1</v>
      </c>
      <c r="O17" s="3" t="s">
        <v>28</v>
      </c>
      <c r="P17" s="3" t="s">
        <v>28</v>
      </c>
      <c r="Q17" s="3" t="s">
        <v>158</v>
      </c>
      <c r="R17" s="3" t="s">
        <v>35</v>
      </c>
      <c r="S17" s="3" t="s">
        <v>61</v>
      </c>
      <c r="T17" s="3" t="s">
        <v>220</v>
      </c>
      <c r="U17" s="3" t="s">
        <v>221</v>
      </c>
      <c r="V17" s="3" t="s">
        <v>222</v>
      </c>
      <c r="W17" s="3" t="s">
        <v>221</v>
      </c>
      <c r="X17" s="3" t="s">
        <v>223</v>
      </c>
      <c r="Y17" s="3" t="s">
        <v>224</v>
      </c>
    </row>
    <row r="18" spans="1:25" ht="112.5">
      <c r="A18" s="3" t="s">
        <v>225</v>
      </c>
      <c r="B18" s="3" t="s">
        <v>226</v>
      </c>
      <c r="C18" s="3" t="s">
        <v>227</v>
      </c>
      <c r="D18" s="3" t="s">
        <v>21</v>
      </c>
      <c r="E18" s="3" t="s">
        <v>166</v>
      </c>
      <c r="F18" s="3" t="s">
        <v>228</v>
      </c>
      <c r="G18" s="3" t="s">
        <v>13</v>
      </c>
      <c r="H18" s="3" t="s">
        <v>14</v>
      </c>
      <c r="I18" s="3" t="s">
        <v>15</v>
      </c>
      <c r="J18" s="3" t="s">
        <v>85</v>
      </c>
      <c r="K18" s="3" t="s">
        <v>86</v>
      </c>
      <c r="L18" s="3" t="s">
        <v>87</v>
      </c>
      <c r="M18" s="3" t="s">
        <v>88</v>
      </c>
      <c r="N18" s="3">
        <v>1</v>
      </c>
      <c r="O18" s="3" t="s">
        <v>89</v>
      </c>
      <c r="P18" s="3" t="s">
        <v>89</v>
      </c>
      <c r="Q18" s="3" t="s">
        <v>114</v>
      </c>
      <c r="R18" s="3" t="s">
        <v>35</v>
      </c>
      <c r="S18" s="3" t="s">
        <v>91</v>
      </c>
      <c r="T18" s="3" t="s">
        <v>229</v>
      </c>
      <c r="U18" s="3" t="s">
        <v>230</v>
      </c>
      <c r="V18" s="3" t="s">
        <v>231</v>
      </c>
      <c r="W18" s="3" t="s">
        <v>230</v>
      </c>
      <c r="X18" s="3" t="s">
        <v>232</v>
      </c>
      <c r="Y18" s="3" t="s">
        <v>233</v>
      </c>
    </row>
    <row r="19" spans="1:25" ht="112.5">
      <c r="A19" s="3" t="s">
        <v>234</v>
      </c>
      <c r="B19" s="3" t="s">
        <v>235</v>
      </c>
      <c r="C19" s="3" t="s">
        <v>236</v>
      </c>
      <c r="D19" s="3" t="s">
        <v>21</v>
      </c>
      <c r="E19" s="3" t="s">
        <v>237</v>
      </c>
      <c r="F19" s="3" t="s">
        <v>238</v>
      </c>
      <c r="G19" s="3" t="s">
        <v>22</v>
      </c>
      <c r="H19" s="3" t="s">
        <v>23</v>
      </c>
      <c r="I19" s="3" t="s">
        <v>24</v>
      </c>
      <c r="J19" s="3" t="s">
        <v>25</v>
      </c>
      <c r="K19" s="3" t="s">
        <v>239</v>
      </c>
      <c r="L19" s="3" t="s">
        <v>240</v>
      </c>
      <c r="M19" s="3" t="s">
        <v>34</v>
      </c>
      <c r="N19" s="3">
        <v>1</v>
      </c>
      <c r="O19" s="3" t="s">
        <v>28</v>
      </c>
      <c r="P19" s="3" t="s">
        <v>28</v>
      </c>
      <c r="Q19" s="3" t="s">
        <v>158</v>
      </c>
      <c r="R19" s="3" t="s">
        <v>35</v>
      </c>
      <c r="S19" s="3" t="s">
        <v>91</v>
      </c>
      <c r="T19" s="3" t="s">
        <v>241</v>
      </c>
      <c r="U19" s="3" t="s">
        <v>242</v>
      </c>
      <c r="V19" s="3" t="s">
        <v>243</v>
      </c>
      <c r="W19" s="3" t="s">
        <v>242</v>
      </c>
      <c r="X19" s="3" t="s">
        <v>244</v>
      </c>
      <c r="Y19" s="3" t="s">
        <v>245</v>
      </c>
    </row>
    <row r="20" spans="1:25" ht="112.5">
      <c r="A20" s="3" t="s">
        <v>246</v>
      </c>
      <c r="B20" s="3" t="s">
        <v>247</v>
      </c>
      <c r="C20" s="3" t="s">
        <v>248</v>
      </c>
      <c r="D20" s="3" t="s">
        <v>21</v>
      </c>
      <c r="E20" s="3" t="s">
        <v>249</v>
      </c>
      <c r="F20" s="3" t="s">
        <v>250</v>
      </c>
      <c r="G20" s="3" t="s">
        <v>22</v>
      </c>
      <c r="H20" s="3" t="s">
        <v>23</v>
      </c>
      <c r="I20" s="3" t="s">
        <v>24</v>
      </c>
      <c r="J20" s="3" t="s">
        <v>25</v>
      </c>
      <c r="K20" s="3" t="s">
        <v>218</v>
      </c>
      <c r="L20" s="3" t="s">
        <v>219</v>
      </c>
      <c r="M20" s="3" t="s">
        <v>219</v>
      </c>
      <c r="N20" s="3">
        <v>1</v>
      </c>
      <c r="O20" s="3" t="s">
        <v>28</v>
      </c>
      <c r="P20" s="3" t="s">
        <v>28</v>
      </c>
      <c r="Q20" s="3" t="s">
        <v>158</v>
      </c>
      <c r="R20" s="3" t="s">
        <v>35</v>
      </c>
      <c r="S20" s="3" t="s">
        <v>91</v>
      </c>
      <c r="T20" s="3" t="s">
        <v>251</v>
      </c>
      <c r="U20" s="3" t="s">
        <v>252</v>
      </c>
      <c r="V20" s="3" t="s">
        <v>253</v>
      </c>
      <c r="W20" s="3" t="s">
        <v>252</v>
      </c>
      <c r="X20" s="3" t="s">
        <v>254</v>
      </c>
      <c r="Y20" s="3" t="s">
        <v>255</v>
      </c>
    </row>
    <row r="21" spans="1:25" ht="112.5">
      <c r="A21" s="3" t="s">
        <v>256</v>
      </c>
      <c r="B21" s="3" t="s">
        <v>257</v>
      </c>
      <c r="C21" s="3" t="s">
        <v>258</v>
      </c>
      <c r="D21" s="3" t="s">
        <v>38</v>
      </c>
      <c r="E21" s="3" t="s">
        <v>259</v>
      </c>
      <c r="F21" s="3" t="s">
        <v>260</v>
      </c>
      <c r="G21" s="3" t="s">
        <v>13</v>
      </c>
      <c r="H21" s="3" t="s">
        <v>14</v>
      </c>
      <c r="I21" s="3" t="s">
        <v>15</v>
      </c>
      <c r="J21" s="3" t="s">
        <v>72</v>
      </c>
      <c r="K21" s="3" t="s">
        <v>261</v>
      </c>
      <c r="L21" s="3" t="s">
        <v>17</v>
      </c>
      <c r="M21" s="3" t="s">
        <v>18</v>
      </c>
      <c r="N21" s="3">
        <v>1</v>
      </c>
      <c r="O21" s="3" t="s">
        <v>19</v>
      </c>
      <c r="P21" s="3" t="s">
        <v>19</v>
      </c>
      <c r="Q21" s="3" t="s">
        <v>262</v>
      </c>
      <c r="R21" s="3" t="s">
        <v>35</v>
      </c>
      <c r="S21" s="3" t="s">
        <v>61</v>
      </c>
      <c r="T21" s="3" t="s">
        <v>263</v>
      </c>
      <c r="U21" s="3" t="s">
        <v>264</v>
      </c>
      <c r="V21" s="3" t="s">
        <v>265</v>
      </c>
      <c r="W21" s="3" t="s">
        <v>264</v>
      </c>
      <c r="X21" s="3" t="s">
        <v>266</v>
      </c>
      <c r="Y21" s="3" t="s">
        <v>267</v>
      </c>
    </row>
    <row r="22" spans="1:25" ht="93.75">
      <c r="A22" s="3" t="s">
        <v>268</v>
      </c>
      <c r="B22" s="3" t="s">
        <v>257</v>
      </c>
      <c r="C22" s="3" t="s">
        <v>258</v>
      </c>
      <c r="D22" s="3" t="s">
        <v>38</v>
      </c>
      <c r="E22" s="3" t="s">
        <v>259</v>
      </c>
      <c r="F22" s="3" t="s">
        <v>269</v>
      </c>
      <c r="G22" s="3" t="s">
        <v>22</v>
      </c>
      <c r="H22" s="3" t="s">
        <v>23</v>
      </c>
      <c r="I22" s="3" t="s">
        <v>270</v>
      </c>
      <c r="J22" s="3" t="s">
        <v>271</v>
      </c>
      <c r="K22" s="3" t="s">
        <v>272</v>
      </c>
      <c r="L22" s="3" t="s">
        <v>273</v>
      </c>
      <c r="M22" s="3" t="s">
        <v>18</v>
      </c>
      <c r="N22" s="3">
        <v>1</v>
      </c>
      <c r="O22" s="3" t="s">
        <v>274</v>
      </c>
      <c r="P22" s="3" t="s">
        <v>274</v>
      </c>
      <c r="Q22" s="3" t="s">
        <v>275</v>
      </c>
      <c r="R22" s="3" t="s">
        <v>35</v>
      </c>
      <c r="S22" s="3" t="s">
        <v>61</v>
      </c>
      <c r="T22" s="3" t="s">
        <v>276</v>
      </c>
      <c r="U22" s="3" t="s">
        <v>277</v>
      </c>
      <c r="V22" s="3" t="s">
        <v>265</v>
      </c>
      <c r="W22" s="3" t="s">
        <v>277</v>
      </c>
      <c r="X22" s="3" t="s">
        <v>278</v>
      </c>
      <c r="Y22" s="3" t="s">
        <v>279</v>
      </c>
    </row>
    <row r="23" spans="1:25" ht="112.5">
      <c r="A23" s="3" t="s">
        <v>280</v>
      </c>
      <c r="B23" s="3" t="s">
        <v>281</v>
      </c>
      <c r="C23" s="3" t="s">
        <v>282</v>
      </c>
      <c r="D23" s="3" t="s">
        <v>38</v>
      </c>
      <c r="E23" s="3" t="s">
        <v>283</v>
      </c>
      <c r="F23" s="3" t="s">
        <v>284</v>
      </c>
      <c r="G23" s="3" t="s">
        <v>13</v>
      </c>
      <c r="H23" s="3" t="s">
        <v>14</v>
      </c>
      <c r="I23" s="3" t="s">
        <v>15</v>
      </c>
      <c r="J23" s="3" t="s">
        <v>72</v>
      </c>
      <c r="K23" s="3" t="s">
        <v>285</v>
      </c>
      <c r="L23" s="3" t="s">
        <v>286</v>
      </c>
      <c r="M23" s="3" t="s">
        <v>287</v>
      </c>
      <c r="N23" s="3">
        <v>1</v>
      </c>
      <c r="O23" s="3" t="s">
        <v>19</v>
      </c>
      <c r="P23" s="3" t="s">
        <v>19</v>
      </c>
      <c r="Q23" s="3" t="s">
        <v>288</v>
      </c>
      <c r="R23" s="3" t="s">
        <v>35</v>
      </c>
      <c r="S23" s="3" t="s">
        <v>61</v>
      </c>
      <c r="T23" s="3" t="s">
        <v>289</v>
      </c>
      <c r="U23" s="3" t="s">
        <v>290</v>
      </c>
      <c r="V23" s="3" t="s">
        <v>200</v>
      </c>
      <c r="W23" s="3" t="s">
        <v>290</v>
      </c>
      <c r="X23" s="3" t="s">
        <v>291</v>
      </c>
      <c r="Y23" s="3" t="s">
        <v>292</v>
      </c>
    </row>
    <row r="24" spans="1:25" ht="112.5">
      <c r="A24" s="3" t="s">
        <v>293</v>
      </c>
      <c r="B24" s="3" t="s">
        <v>281</v>
      </c>
      <c r="C24" s="3" t="s">
        <v>282</v>
      </c>
      <c r="D24" s="3" t="s">
        <v>38</v>
      </c>
      <c r="E24" s="3" t="s">
        <v>283</v>
      </c>
      <c r="F24" s="3" t="s">
        <v>294</v>
      </c>
      <c r="G24" s="3" t="s">
        <v>22</v>
      </c>
      <c r="H24" s="3" t="s">
        <v>23</v>
      </c>
      <c r="I24" s="3" t="s">
        <v>270</v>
      </c>
      <c r="J24" s="3" t="s">
        <v>271</v>
      </c>
      <c r="K24" s="3" t="s">
        <v>295</v>
      </c>
      <c r="L24" s="3" t="s">
        <v>296</v>
      </c>
      <c r="M24" s="3" t="s">
        <v>287</v>
      </c>
      <c r="N24" s="3">
        <v>1</v>
      </c>
      <c r="O24" s="3" t="s">
        <v>274</v>
      </c>
      <c r="P24" s="3" t="s">
        <v>274</v>
      </c>
      <c r="Q24" s="3" t="s">
        <v>297</v>
      </c>
      <c r="R24" s="3" t="s">
        <v>35</v>
      </c>
      <c r="S24" s="3" t="s">
        <v>61</v>
      </c>
      <c r="T24" s="3" t="s">
        <v>298</v>
      </c>
      <c r="U24" s="3" t="s">
        <v>299</v>
      </c>
      <c r="V24" s="3" t="s">
        <v>200</v>
      </c>
      <c r="W24" s="3" t="s">
        <v>299</v>
      </c>
      <c r="X24" s="3" t="s">
        <v>300</v>
      </c>
      <c r="Y24" s="3" t="s">
        <v>301</v>
      </c>
    </row>
    <row r="25" spans="1:25" ht="112.5">
      <c r="A25" s="3" t="s">
        <v>302</v>
      </c>
      <c r="B25" s="3" t="s">
        <v>303</v>
      </c>
      <c r="C25" s="3" t="s">
        <v>304</v>
      </c>
      <c r="D25" s="3" t="s">
        <v>38</v>
      </c>
      <c r="E25" s="3" t="s">
        <v>305</v>
      </c>
      <c r="F25" s="3" t="s">
        <v>306</v>
      </c>
      <c r="G25" s="3" t="s">
        <v>13</v>
      </c>
      <c r="H25" s="3" t="s">
        <v>14</v>
      </c>
      <c r="I25" s="3" t="s">
        <v>15</v>
      </c>
      <c r="J25" s="3" t="s">
        <v>85</v>
      </c>
      <c r="K25" s="3" t="s">
        <v>86</v>
      </c>
      <c r="L25" s="3" t="s">
        <v>87</v>
      </c>
      <c r="M25" s="3" t="s">
        <v>88</v>
      </c>
      <c r="N25" s="3">
        <v>1</v>
      </c>
      <c r="O25" s="3" t="s">
        <v>89</v>
      </c>
      <c r="P25" s="3" t="s">
        <v>89</v>
      </c>
      <c r="Q25" s="3" t="s">
        <v>114</v>
      </c>
      <c r="R25" s="3" t="s">
        <v>35</v>
      </c>
      <c r="S25" s="3" t="s">
        <v>61</v>
      </c>
      <c r="T25" s="3" t="s">
        <v>307</v>
      </c>
      <c r="U25" s="3" t="s">
        <v>308</v>
      </c>
      <c r="V25" s="3" t="s">
        <v>106</v>
      </c>
      <c r="W25" s="3" t="s">
        <v>308</v>
      </c>
      <c r="X25" s="3" t="s">
        <v>309</v>
      </c>
      <c r="Y25" s="3" t="s">
        <v>310</v>
      </c>
    </row>
    <row r="26" spans="1:25" ht="112.5">
      <c r="A26" s="3" t="s">
        <v>311</v>
      </c>
      <c r="B26" s="3" t="s">
        <v>312</v>
      </c>
      <c r="C26" s="3" t="s">
        <v>313</v>
      </c>
      <c r="D26" s="3" t="s">
        <v>38</v>
      </c>
      <c r="E26" s="3" t="s">
        <v>314</v>
      </c>
      <c r="F26" s="3" t="s">
        <v>315</v>
      </c>
      <c r="G26" s="3" t="s">
        <v>22</v>
      </c>
      <c r="H26" s="3" t="s">
        <v>23</v>
      </c>
      <c r="I26" s="3" t="s">
        <v>24</v>
      </c>
      <c r="J26" s="3" t="s">
        <v>25</v>
      </c>
      <c r="K26" s="3" t="s">
        <v>239</v>
      </c>
      <c r="L26" s="3" t="s">
        <v>240</v>
      </c>
      <c r="M26" s="3" t="s">
        <v>316</v>
      </c>
      <c r="N26" s="3">
        <v>1</v>
      </c>
      <c r="O26" s="3" t="s">
        <v>28</v>
      </c>
      <c r="P26" s="3" t="s">
        <v>28</v>
      </c>
      <c r="Q26" s="3" t="s">
        <v>158</v>
      </c>
      <c r="R26" s="3" t="s">
        <v>35</v>
      </c>
      <c r="S26" s="3" t="s">
        <v>61</v>
      </c>
      <c r="T26" s="3" t="s">
        <v>317</v>
      </c>
      <c r="U26" s="3" t="s">
        <v>318</v>
      </c>
      <c r="V26" s="3" t="s">
        <v>319</v>
      </c>
      <c r="W26" s="3" t="s">
        <v>318</v>
      </c>
      <c r="X26" s="3" t="s">
        <v>320</v>
      </c>
      <c r="Y26" s="3" t="s">
        <v>321</v>
      </c>
    </row>
    <row r="27" spans="1:25" ht="93.75">
      <c r="A27" s="3" t="s">
        <v>322</v>
      </c>
      <c r="B27" s="3" t="s">
        <v>323</v>
      </c>
      <c r="C27" s="3" t="s">
        <v>324</v>
      </c>
      <c r="D27" s="3" t="s">
        <v>38</v>
      </c>
      <c r="E27" s="3" t="s">
        <v>325</v>
      </c>
      <c r="F27" s="3" t="s">
        <v>326</v>
      </c>
      <c r="G27" s="3" t="s">
        <v>22</v>
      </c>
      <c r="H27" s="3" t="s">
        <v>23</v>
      </c>
      <c r="I27" s="3" t="s">
        <v>24</v>
      </c>
      <c r="J27" s="3" t="s">
        <v>25</v>
      </c>
      <c r="K27" s="3" t="s">
        <v>327</v>
      </c>
      <c r="L27" s="3" t="s">
        <v>328</v>
      </c>
      <c r="M27" s="3" t="s">
        <v>329</v>
      </c>
      <c r="N27" s="3">
        <v>1</v>
      </c>
      <c r="O27" s="3" t="s">
        <v>28</v>
      </c>
      <c r="P27" s="3" t="s">
        <v>28</v>
      </c>
      <c r="Q27" s="3" t="s">
        <v>330</v>
      </c>
      <c r="R27" s="3" t="s">
        <v>35</v>
      </c>
      <c r="S27" s="3" t="s">
        <v>61</v>
      </c>
      <c r="T27" s="3" t="s">
        <v>331</v>
      </c>
      <c r="U27" s="3" t="s">
        <v>332</v>
      </c>
      <c r="V27" s="3" t="s">
        <v>222</v>
      </c>
      <c r="W27" s="3" t="s">
        <v>332</v>
      </c>
      <c r="X27" s="3" t="s">
        <v>333</v>
      </c>
      <c r="Y27" s="3" t="s">
        <v>334</v>
      </c>
    </row>
    <row r="28" spans="1:25" ht="93.75">
      <c r="A28" s="3" t="s">
        <v>335</v>
      </c>
      <c r="B28" s="3" t="s">
        <v>336</v>
      </c>
      <c r="C28" s="3" t="s">
        <v>337</v>
      </c>
      <c r="D28" s="3" t="s">
        <v>38</v>
      </c>
      <c r="E28" s="3" t="s">
        <v>338</v>
      </c>
      <c r="F28" s="3" t="s">
        <v>339</v>
      </c>
      <c r="G28" s="3" t="s">
        <v>22</v>
      </c>
      <c r="H28" s="3" t="s">
        <v>23</v>
      </c>
      <c r="I28" s="3" t="s">
        <v>24</v>
      </c>
      <c r="J28" s="3" t="s">
        <v>25</v>
      </c>
      <c r="K28" s="3" t="s">
        <v>327</v>
      </c>
      <c r="L28" s="3" t="s">
        <v>328</v>
      </c>
      <c r="M28" s="3" t="s">
        <v>329</v>
      </c>
      <c r="N28" s="3">
        <v>1</v>
      </c>
      <c r="O28" s="3" t="s">
        <v>28</v>
      </c>
      <c r="P28" s="3" t="s">
        <v>28</v>
      </c>
      <c r="Q28" s="3" t="s">
        <v>340</v>
      </c>
      <c r="R28" s="3" t="s">
        <v>35</v>
      </c>
      <c r="S28" s="3" t="s">
        <v>61</v>
      </c>
      <c r="T28" s="3" t="s">
        <v>341</v>
      </c>
      <c r="U28" s="3" t="s">
        <v>342</v>
      </c>
      <c r="V28" s="3" t="s">
        <v>222</v>
      </c>
      <c r="W28" s="3" t="s">
        <v>342</v>
      </c>
      <c r="X28" s="3" t="s">
        <v>343</v>
      </c>
      <c r="Y28" s="3" t="s">
        <v>344</v>
      </c>
    </row>
    <row r="29" spans="1:25" ht="93.75">
      <c r="A29" s="3" t="s">
        <v>345</v>
      </c>
      <c r="B29" s="3" t="s">
        <v>346</v>
      </c>
      <c r="C29" s="3" t="s">
        <v>347</v>
      </c>
      <c r="D29" s="3" t="s">
        <v>38</v>
      </c>
      <c r="E29" s="3" t="s">
        <v>348</v>
      </c>
      <c r="F29" s="3" t="s">
        <v>349</v>
      </c>
      <c r="G29" s="3" t="s">
        <v>22</v>
      </c>
      <c r="H29" s="3" t="s">
        <v>23</v>
      </c>
      <c r="I29" s="3" t="s">
        <v>24</v>
      </c>
      <c r="J29" s="3" t="s">
        <v>25</v>
      </c>
      <c r="K29" s="3" t="s">
        <v>350</v>
      </c>
      <c r="L29" s="3" t="s">
        <v>29</v>
      </c>
      <c r="M29" s="3" t="s">
        <v>30</v>
      </c>
      <c r="N29" s="3">
        <v>1</v>
      </c>
      <c r="O29" s="3" t="s">
        <v>28</v>
      </c>
      <c r="P29" s="3" t="s">
        <v>28</v>
      </c>
      <c r="Q29" s="3" t="s">
        <v>351</v>
      </c>
      <c r="R29" s="3" t="s">
        <v>35</v>
      </c>
      <c r="S29" s="3" t="s">
        <v>61</v>
      </c>
      <c r="T29" s="3" t="s">
        <v>352</v>
      </c>
      <c r="U29" s="3" t="s">
        <v>353</v>
      </c>
      <c r="V29" s="3" t="s">
        <v>354</v>
      </c>
      <c r="W29" s="3" t="s">
        <v>353</v>
      </c>
      <c r="X29" s="3" t="s">
        <v>355</v>
      </c>
      <c r="Y29" s="3" t="s">
        <v>356</v>
      </c>
    </row>
    <row r="30" spans="1:25" ht="112.5">
      <c r="A30" s="3" t="s">
        <v>357</v>
      </c>
      <c r="B30" s="3" t="s">
        <v>358</v>
      </c>
      <c r="C30" s="3" t="s">
        <v>359</v>
      </c>
      <c r="D30" s="3" t="s">
        <v>38</v>
      </c>
      <c r="E30" s="3" t="s">
        <v>360</v>
      </c>
      <c r="F30" s="3" t="s">
        <v>361</v>
      </c>
      <c r="G30" s="3" t="s">
        <v>13</v>
      </c>
      <c r="H30" s="3" t="s">
        <v>14</v>
      </c>
      <c r="I30" s="3" t="s">
        <v>15</v>
      </c>
      <c r="J30" s="3" t="s">
        <v>16</v>
      </c>
      <c r="K30" s="3" t="s">
        <v>125</v>
      </c>
      <c r="L30" s="3" t="s">
        <v>17</v>
      </c>
      <c r="M30" s="3" t="s">
        <v>18</v>
      </c>
      <c r="N30" s="3">
        <v>1</v>
      </c>
      <c r="O30" s="3" t="s">
        <v>19</v>
      </c>
      <c r="P30" s="3" t="s">
        <v>19</v>
      </c>
      <c r="Q30" s="3" t="s">
        <v>362</v>
      </c>
      <c r="R30" s="3" t="s">
        <v>35</v>
      </c>
      <c r="S30" s="3" t="s">
        <v>61</v>
      </c>
      <c r="T30" s="3" t="s">
        <v>363</v>
      </c>
      <c r="U30" s="3" t="s">
        <v>364</v>
      </c>
      <c r="V30" s="3" t="s">
        <v>354</v>
      </c>
      <c r="W30" s="3" t="s">
        <v>364</v>
      </c>
      <c r="X30" s="3" t="s">
        <v>365</v>
      </c>
      <c r="Y30" s="3" t="s">
        <v>366</v>
      </c>
    </row>
    <row r="31" spans="1:25" ht="93.75">
      <c r="A31" s="3" t="s">
        <v>367</v>
      </c>
      <c r="B31" s="3" t="s">
        <v>368</v>
      </c>
      <c r="C31" s="3" t="s">
        <v>369</v>
      </c>
      <c r="D31" s="3" t="s">
        <v>38</v>
      </c>
      <c r="E31" s="3" t="s">
        <v>370</v>
      </c>
      <c r="F31" s="3" t="s">
        <v>371</v>
      </c>
      <c r="G31" s="3" t="s">
        <v>22</v>
      </c>
      <c r="H31" s="3" t="s">
        <v>23</v>
      </c>
      <c r="I31" s="3" t="s">
        <v>24</v>
      </c>
      <c r="J31" s="3" t="s">
        <v>25</v>
      </c>
      <c r="K31" s="3" t="s">
        <v>372</v>
      </c>
      <c r="L31" s="3" t="s">
        <v>373</v>
      </c>
      <c r="M31" s="3" t="s">
        <v>374</v>
      </c>
      <c r="N31" s="3">
        <v>1</v>
      </c>
      <c r="O31" s="3" t="s">
        <v>28</v>
      </c>
      <c r="P31" s="3" t="s">
        <v>28</v>
      </c>
      <c r="Q31" s="3" t="s">
        <v>138</v>
      </c>
      <c r="R31" s="3" t="s">
        <v>35</v>
      </c>
      <c r="S31" s="3" t="s">
        <v>61</v>
      </c>
      <c r="T31" s="3" t="s">
        <v>375</v>
      </c>
      <c r="U31" s="3" t="s">
        <v>376</v>
      </c>
      <c r="V31" s="3" t="s">
        <v>377</v>
      </c>
      <c r="W31" s="3" t="s">
        <v>376</v>
      </c>
      <c r="X31" s="3" t="s">
        <v>378</v>
      </c>
      <c r="Y31" s="3" t="s">
        <v>379</v>
      </c>
    </row>
    <row r="32" spans="1:25" ht="112.5">
      <c r="A32" s="3" t="s">
        <v>380</v>
      </c>
      <c r="B32" s="3" t="s">
        <v>381</v>
      </c>
      <c r="C32" s="3" t="s">
        <v>382</v>
      </c>
      <c r="D32" s="3" t="s">
        <v>38</v>
      </c>
      <c r="E32" s="3" t="s">
        <v>383</v>
      </c>
      <c r="F32" s="3" t="s">
        <v>384</v>
      </c>
      <c r="G32" s="3" t="s">
        <v>22</v>
      </c>
      <c r="H32" s="3" t="s">
        <v>23</v>
      </c>
      <c r="I32" s="3" t="s">
        <v>24</v>
      </c>
      <c r="J32" s="3" t="s">
        <v>25</v>
      </c>
      <c r="K32" s="3" t="s">
        <v>385</v>
      </c>
      <c r="L32" s="3" t="s">
        <v>328</v>
      </c>
      <c r="M32" s="3" t="s">
        <v>329</v>
      </c>
      <c r="N32" s="3">
        <v>1</v>
      </c>
      <c r="O32" s="3" t="s">
        <v>28</v>
      </c>
      <c r="P32" s="3" t="s">
        <v>28</v>
      </c>
      <c r="Q32" s="3" t="s">
        <v>386</v>
      </c>
      <c r="R32" s="3" t="s">
        <v>35</v>
      </c>
      <c r="S32" s="3" t="s">
        <v>91</v>
      </c>
      <c r="T32" s="3" t="s">
        <v>387</v>
      </c>
      <c r="U32" s="3" t="s">
        <v>388</v>
      </c>
      <c r="V32" s="3" t="s">
        <v>231</v>
      </c>
      <c r="W32" s="3" t="s">
        <v>388</v>
      </c>
      <c r="X32" s="3" t="s">
        <v>389</v>
      </c>
      <c r="Y32" s="3" t="s">
        <v>390</v>
      </c>
    </row>
    <row r="33" spans="1:25" ht="112.5">
      <c r="A33" s="3" t="s">
        <v>391</v>
      </c>
      <c r="B33" s="3" t="s">
        <v>392</v>
      </c>
      <c r="C33" s="3" t="s">
        <v>393</v>
      </c>
      <c r="D33" s="3" t="s">
        <v>38</v>
      </c>
      <c r="E33" s="3" t="s">
        <v>394</v>
      </c>
      <c r="F33" s="3" t="s">
        <v>395</v>
      </c>
      <c r="G33" s="3" t="s">
        <v>22</v>
      </c>
      <c r="H33" s="3" t="s">
        <v>23</v>
      </c>
      <c r="I33" s="3" t="s">
        <v>24</v>
      </c>
      <c r="J33" s="3" t="s">
        <v>25</v>
      </c>
      <c r="K33" s="3" t="s">
        <v>218</v>
      </c>
      <c r="L33" s="3" t="s">
        <v>219</v>
      </c>
      <c r="M33" s="3" t="s">
        <v>219</v>
      </c>
      <c r="N33" s="3">
        <v>1</v>
      </c>
      <c r="O33" s="3" t="s">
        <v>28</v>
      </c>
      <c r="P33" s="3" t="s">
        <v>28</v>
      </c>
      <c r="Q33" s="3" t="s">
        <v>396</v>
      </c>
      <c r="R33" s="3" t="s">
        <v>35</v>
      </c>
      <c r="S33" s="3" t="s">
        <v>91</v>
      </c>
      <c r="T33" s="3" t="s">
        <v>397</v>
      </c>
      <c r="U33" s="3" t="s">
        <v>398</v>
      </c>
      <c r="V33" s="3" t="s">
        <v>253</v>
      </c>
      <c r="W33" s="3" t="s">
        <v>398</v>
      </c>
      <c r="X33" s="3" t="s">
        <v>399</v>
      </c>
      <c r="Y33" s="3" t="s">
        <v>400</v>
      </c>
    </row>
    <row r="34" spans="1:25" ht="93.75">
      <c r="A34" s="3" t="s">
        <v>401</v>
      </c>
      <c r="B34" s="3" t="s">
        <v>402</v>
      </c>
      <c r="C34" s="3" t="s">
        <v>403</v>
      </c>
      <c r="D34" s="3" t="s">
        <v>40</v>
      </c>
      <c r="E34" s="3" t="s">
        <v>404</v>
      </c>
      <c r="F34" s="3" t="s">
        <v>405</v>
      </c>
      <c r="G34" s="3" t="s">
        <v>22</v>
      </c>
      <c r="H34" s="3" t="s">
        <v>23</v>
      </c>
      <c r="I34" s="3" t="s">
        <v>24</v>
      </c>
      <c r="J34" s="3" t="s">
        <v>25</v>
      </c>
      <c r="K34" s="3" t="s">
        <v>137</v>
      </c>
      <c r="L34" s="3" t="s">
        <v>26</v>
      </c>
      <c r="M34" s="3" t="s">
        <v>406</v>
      </c>
      <c r="N34" s="3">
        <v>1</v>
      </c>
      <c r="O34" s="3" t="s">
        <v>28</v>
      </c>
      <c r="P34" s="3" t="s">
        <v>28</v>
      </c>
      <c r="Q34" s="3" t="s">
        <v>407</v>
      </c>
      <c r="R34" s="3" t="s">
        <v>35</v>
      </c>
      <c r="S34" s="3" t="s">
        <v>91</v>
      </c>
      <c r="T34" s="3" t="s">
        <v>408</v>
      </c>
      <c r="U34" s="3" t="s">
        <v>409</v>
      </c>
      <c r="V34" s="3" t="s">
        <v>410</v>
      </c>
      <c r="W34" s="3" t="s">
        <v>409</v>
      </c>
      <c r="X34" s="3" t="s">
        <v>411</v>
      </c>
      <c r="Y34" s="3" t="s">
        <v>412</v>
      </c>
    </row>
    <row r="35" spans="1:25" ht="93.75">
      <c r="A35" s="3" t="s">
        <v>413</v>
      </c>
      <c r="B35" s="3" t="s">
        <v>414</v>
      </c>
      <c r="C35" s="3" t="s">
        <v>415</v>
      </c>
      <c r="D35" s="3" t="s">
        <v>40</v>
      </c>
      <c r="E35" s="3" t="s">
        <v>416</v>
      </c>
      <c r="F35" s="3" t="s">
        <v>417</v>
      </c>
      <c r="G35" s="3" t="s">
        <v>22</v>
      </c>
      <c r="H35" s="3" t="s">
        <v>23</v>
      </c>
      <c r="I35" s="3" t="s">
        <v>24</v>
      </c>
      <c r="J35" s="3" t="s">
        <v>25</v>
      </c>
      <c r="K35" s="3" t="s">
        <v>418</v>
      </c>
      <c r="L35" s="3" t="s">
        <v>328</v>
      </c>
      <c r="M35" s="3" t="s">
        <v>329</v>
      </c>
      <c r="N35" s="3">
        <v>1</v>
      </c>
      <c r="O35" s="3" t="s">
        <v>28</v>
      </c>
      <c r="P35" s="3" t="s">
        <v>28</v>
      </c>
      <c r="Q35" s="3" t="s">
        <v>419</v>
      </c>
      <c r="R35" s="3" t="s">
        <v>35</v>
      </c>
      <c r="S35" s="3" t="s">
        <v>91</v>
      </c>
      <c r="T35" s="3" t="s">
        <v>420</v>
      </c>
      <c r="U35" s="3" t="s">
        <v>421</v>
      </c>
      <c r="V35" s="3" t="s">
        <v>422</v>
      </c>
      <c r="W35" s="3" t="s">
        <v>421</v>
      </c>
      <c r="X35" s="3" t="s">
        <v>423</v>
      </c>
      <c r="Y35" s="3" t="s">
        <v>424</v>
      </c>
    </row>
    <row r="36" spans="1:25" ht="112.5">
      <c r="A36" s="3" t="s">
        <v>425</v>
      </c>
      <c r="B36" s="3" t="s">
        <v>426</v>
      </c>
      <c r="C36" s="3" t="s">
        <v>427</v>
      </c>
      <c r="D36" s="3" t="s">
        <v>40</v>
      </c>
      <c r="E36" s="3" t="s">
        <v>428</v>
      </c>
      <c r="F36" s="3" t="s">
        <v>429</v>
      </c>
      <c r="G36" s="3" t="s">
        <v>22</v>
      </c>
      <c r="H36" s="3" t="s">
        <v>23</v>
      </c>
      <c r="I36" s="3" t="s">
        <v>24</v>
      </c>
      <c r="J36" s="3" t="s">
        <v>25</v>
      </c>
      <c r="K36" s="3" t="s">
        <v>327</v>
      </c>
      <c r="L36" s="3" t="s">
        <v>328</v>
      </c>
      <c r="M36" s="3" t="s">
        <v>329</v>
      </c>
      <c r="N36" s="3">
        <v>1</v>
      </c>
      <c r="O36" s="3" t="s">
        <v>28</v>
      </c>
      <c r="P36" s="3" t="s">
        <v>28</v>
      </c>
      <c r="Q36" s="3" t="s">
        <v>158</v>
      </c>
      <c r="R36" s="3" t="s">
        <v>35</v>
      </c>
      <c r="S36" s="3" t="s">
        <v>91</v>
      </c>
      <c r="T36" s="3" t="s">
        <v>430</v>
      </c>
      <c r="U36" s="3" t="s">
        <v>431</v>
      </c>
      <c r="V36" s="3" t="s">
        <v>432</v>
      </c>
      <c r="W36" s="3" t="s">
        <v>431</v>
      </c>
      <c r="X36" s="3" t="s">
        <v>433</v>
      </c>
      <c r="Y36" s="3" t="s">
        <v>434</v>
      </c>
    </row>
    <row r="37" spans="1:25" ht="93.75">
      <c r="A37" s="3" t="s">
        <v>435</v>
      </c>
      <c r="B37" s="3" t="s">
        <v>436</v>
      </c>
      <c r="C37" s="3" t="s">
        <v>437</v>
      </c>
      <c r="D37" s="3" t="s">
        <v>33</v>
      </c>
      <c r="E37" s="3" t="s">
        <v>438</v>
      </c>
      <c r="F37" s="3" t="s">
        <v>439</v>
      </c>
      <c r="G37" s="3" t="s">
        <v>22</v>
      </c>
      <c r="H37" s="3" t="s">
        <v>23</v>
      </c>
      <c r="I37" s="3" t="s">
        <v>24</v>
      </c>
      <c r="J37" s="3" t="s">
        <v>25</v>
      </c>
      <c r="K37" s="3" t="s">
        <v>137</v>
      </c>
      <c r="L37" s="3" t="s">
        <v>26</v>
      </c>
      <c r="M37" s="3" t="s">
        <v>34</v>
      </c>
      <c r="N37" s="3">
        <v>1</v>
      </c>
      <c r="O37" s="3" t="s">
        <v>28</v>
      </c>
      <c r="P37" s="3" t="s">
        <v>28</v>
      </c>
      <c r="Q37" s="3" t="s">
        <v>158</v>
      </c>
      <c r="R37" s="3" t="s">
        <v>35</v>
      </c>
      <c r="S37" s="3" t="s">
        <v>61</v>
      </c>
      <c r="T37" s="3" t="s">
        <v>440</v>
      </c>
      <c r="U37" s="3" t="s">
        <v>441</v>
      </c>
      <c r="V37" s="3" t="s">
        <v>442</v>
      </c>
      <c r="W37" s="3" t="s">
        <v>441</v>
      </c>
      <c r="X37" s="3" t="s">
        <v>443</v>
      </c>
      <c r="Y37" s="3" t="s">
        <v>444</v>
      </c>
    </row>
    <row r="38" spans="1:25" ht="93.75">
      <c r="A38" s="3" t="s">
        <v>445</v>
      </c>
      <c r="B38" s="3" t="s">
        <v>446</v>
      </c>
      <c r="C38" s="3" t="s">
        <v>447</v>
      </c>
      <c r="D38" s="3" t="s">
        <v>33</v>
      </c>
      <c r="E38" s="3" t="s">
        <v>448</v>
      </c>
      <c r="F38" s="3" t="s">
        <v>449</v>
      </c>
      <c r="G38" s="3" t="s">
        <v>22</v>
      </c>
      <c r="H38" s="3" t="s">
        <v>23</v>
      </c>
      <c r="I38" s="3" t="s">
        <v>24</v>
      </c>
      <c r="J38" s="3" t="s">
        <v>25</v>
      </c>
      <c r="K38" s="3" t="s">
        <v>137</v>
      </c>
      <c r="L38" s="3" t="s">
        <v>26</v>
      </c>
      <c r="M38" s="3" t="s">
        <v>34</v>
      </c>
      <c r="N38" s="3">
        <v>1</v>
      </c>
      <c r="O38" s="3" t="s">
        <v>28</v>
      </c>
      <c r="P38" s="3" t="s">
        <v>28</v>
      </c>
      <c r="Q38" s="3" t="s">
        <v>158</v>
      </c>
      <c r="R38" s="3" t="s">
        <v>35</v>
      </c>
      <c r="S38" s="3" t="s">
        <v>61</v>
      </c>
      <c r="T38" s="3" t="s">
        <v>450</v>
      </c>
      <c r="U38" s="3" t="s">
        <v>451</v>
      </c>
      <c r="V38" s="3" t="s">
        <v>442</v>
      </c>
      <c r="W38" s="3" t="s">
        <v>451</v>
      </c>
      <c r="X38" s="3" t="s">
        <v>452</v>
      </c>
      <c r="Y38" s="3" t="s">
        <v>453</v>
      </c>
    </row>
    <row r="39" spans="1:25" ht="93.75">
      <c r="A39" s="3" t="s">
        <v>454</v>
      </c>
      <c r="B39" s="3" t="s">
        <v>455</v>
      </c>
      <c r="C39" s="3" t="s">
        <v>456</v>
      </c>
      <c r="D39" s="3" t="s">
        <v>39</v>
      </c>
      <c r="E39" s="3" t="s">
        <v>457</v>
      </c>
      <c r="F39" s="3" t="s">
        <v>458</v>
      </c>
      <c r="G39" s="3" t="s">
        <v>22</v>
      </c>
      <c r="H39" s="3" t="s">
        <v>23</v>
      </c>
      <c r="I39" s="3" t="s">
        <v>24</v>
      </c>
      <c r="J39" s="3" t="s">
        <v>25</v>
      </c>
      <c r="K39" s="3" t="s">
        <v>137</v>
      </c>
      <c r="L39" s="3" t="s">
        <v>26</v>
      </c>
      <c r="M39" s="3" t="s">
        <v>27</v>
      </c>
      <c r="N39" s="3">
        <v>1</v>
      </c>
      <c r="O39" s="3" t="s">
        <v>28</v>
      </c>
      <c r="P39" s="3" t="s">
        <v>28</v>
      </c>
      <c r="Q39" s="3" t="s">
        <v>158</v>
      </c>
      <c r="R39" s="3" t="s">
        <v>35</v>
      </c>
      <c r="S39" s="3" t="s">
        <v>61</v>
      </c>
      <c r="T39" s="3" t="s">
        <v>459</v>
      </c>
      <c r="U39" s="3" t="s">
        <v>460</v>
      </c>
      <c r="V39" s="3" t="s">
        <v>461</v>
      </c>
      <c r="W39" s="3" t="s">
        <v>460</v>
      </c>
      <c r="X39" s="3" t="s">
        <v>462</v>
      </c>
      <c r="Y39" s="3" t="s">
        <v>463</v>
      </c>
    </row>
    <row r="40" spans="1:25" ht="37.5">
      <c r="A40" s="3" t="s">
        <v>464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 t="s">
        <v>465</v>
      </c>
      <c r="O40" s="3" t="s">
        <v>466</v>
      </c>
      <c r="P40" s="3" t="s">
        <v>466</v>
      </c>
      <c r="Q40" s="3" t="s">
        <v>467</v>
      </c>
      <c r="R40" s="3"/>
      <c r="S40" s="3"/>
      <c r="T40" s="3"/>
      <c r="U40" s="3"/>
      <c r="V40" s="3"/>
      <c r="W40" s="3"/>
      <c r="X40" s="3"/>
      <c r="Y40" s="3"/>
    </row>
    <row r="41" spans="1:25" ht="60" customHeight="1">
      <c r="A41" s="11" t="s">
        <v>468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10"/>
    </row>
    <row r="42" spans="1:25" ht="90">
      <c r="A42" s="5" t="s">
        <v>41</v>
      </c>
      <c r="B42" s="5" t="s">
        <v>2</v>
      </c>
      <c r="C42" s="5" t="s">
        <v>42</v>
      </c>
      <c r="D42" s="5" t="s">
        <v>0</v>
      </c>
      <c r="E42" s="5" t="s">
        <v>3</v>
      </c>
      <c r="F42" s="5" t="s">
        <v>43</v>
      </c>
      <c r="G42" s="5" t="s">
        <v>4</v>
      </c>
      <c r="H42" s="5" t="s">
        <v>5</v>
      </c>
      <c r="I42" s="5" t="s">
        <v>1</v>
      </c>
      <c r="J42" s="5" t="s">
        <v>6</v>
      </c>
      <c r="K42" s="5" t="s">
        <v>44</v>
      </c>
      <c r="L42" s="2" t="s">
        <v>7</v>
      </c>
      <c r="M42" s="2" t="s">
        <v>8</v>
      </c>
      <c r="N42" s="5" t="s">
        <v>9</v>
      </c>
      <c r="O42" s="5" t="s">
        <v>45</v>
      </c>
      <c r="P42" s="5" t="s">
        <v>46</v>
      </c>
      <c r="Q42" s="5" t="s">
        <v>47</v>
      </c>
      <c r="R42" s="5" t="s">
        <v>10</v>
      </c>
      <c r="S42" s="5" t="s">
        <v>11</v>
      </c>
      <c r="T42" s="5" t="s">
        <v>48</v>
      </c>
      <c r="U42" s="5" t="s">
        <v>49</v>
      </c>
      <c r="V42" s="5" t="s">
        <v>50</v>
      </c>
      <c r="W42" s="5" t="s">
        <v>51</v>
      </c>
      <c r="X42" s="5" t="s">
        <v>52</v>
      </c>
      <c r="Y42" s="5" t="s">
        <v>53</v>
      </c>
    </row>
    <row r="43" spans="1:25" ht="112.5">
      <c r="A43" s="6" t="s">
        <v>469</v>
      </c>
      <c r="B43" s="6" t="s">
        <v>470</v>
      </c>
      <c r="C43" s="6" t="s">
        <v>471</v>
      </c>
      <c r="D43" s="6" t="s">
        <v>38</v>
      </c>
      <c r="E43" s="6" t="s">
        <v>472</v>
      </c>
      <c r="F43" s="6" t="s">
        <v>473</v>
      </c>
      <c r="G43" s="6" t="s">
        <v>474</v>
      </c>
      <c r="H43" s="6" t="s">
        <v>475</v>
      </c>
      <c r="I43" s="6" t="s">
        <v>476</v>
      </c>
      <c r="J43" s="6" t="s">
        <v>477</v>
      </c>
      <c r="K43" s="6" t="s">
        <v>478</v>
      </c>
      <c r="L43" s="3" t="s">
        <v>479</v>
      </c>
      <c r="M43" s="3" t="s">
        <v>480</v>
      </c>
      <c r="N43" s="6">
        <v>1</v>
      </c>
      <c r="O43" s="6" t="s">
        <v>481</v>
      </c>
      <c r="P43" s="6" t="s">
        <v>481</v>
      </c>
      <c r="Q43" s="6" t="s">
        <v>482</v>
      </c>
      <c r="R43" s="6" t="s">
        <v>20</v>
      </c>
      <c r="S43" s="6" t="s">
        <v>61</v>
      </c>
      <c r="T43" s="6" t="s">
        <v>483</v>
      </c>
      <c r="U43" s="6" t="s">
        <v>484</v>
      </c>
      <c r="V43" s="6" t="s">
        <v>485</v>
      </c>
      <c r="W43" s="6" t="s">
        <v>484</v>
      </c>
      <c r="X43" s="6" t="s">
        <v>486</v>
      </c>
      <c r="Y43" s="6" t="s">
        <v>487</v>
      </c>
    </row>
    <row r="44" spans="1:25" ht="112.5">
      <c r="A44" s="6" t="s">
        <v>488</v>
      </c>
      <c r="B44" s="6" t="s">
        <v>489</v>
      </c>
      <c r="C44" s="6" t="s">
        <v>490</v>
      </c>
      <c r="D44" s="6" t="s">
        <v>38</v>
      </c>
      <c r="E44" s="6" t="s">
        <v>491</v>
      </c>
      <c r="F44" s="6" t="s">
        <v>492</v>
      </c>
      <c r="G44" s="6" t="s">
        <v>22</v>
      </c>
      <c r="H44" s="6" t="s">
        <v>23</v>
      </c>
      <c r="I44" s="6" t="s">
        <v>24</v>
      </c>
      <c r="J44" s="6" t="s">
        <v>25</v>
      </c>
      <c r="K44" s="6" t="s">
        <v>385</v>
      </c>
      <c r="L44" s="3" t="s">
        <v>328</v>
      </c>
      <c r="M44" s="3" t="s">
        <v>329</v>
      </c>
      <c r="N44" s="6">
        <v>1</v>
      </c>
      <c r="O44" s="6" t="s">
        <v>28</v>
      </c>
      <c r="P44" s="6" t="s">
        <v>28</v>
      </c>
      <c r="Q44" s="6" t="s">
        <v>407</v>
      </c>
      <c r="R44" s="6" t="s">
        <v>20</v>
      </c>
      <c r="S44" s="6" t="s">
        <v>61</v>
      </c>
      <c r="T44" s="6" t="s">
        <v>493</v>
      </c>
      <c r="U44" s="6" t="s">
        <v>494</v>
      </c>
      <c r="V44" s="6" t="s">
        <v>485</v>
      </c>
      <c r="W44" s="6" t="s">
        <v>494</v>
      </c>
      <c r="X44" s="6" t="s">
        <v>495</v>
      </c>
      <c r="Y44" s="6" t="s">
        <v>496</v>
      </c>
    </row>
    <row r="45" spans="1:25" ht="37.5">
      <c r="A45" s="6" t="s">
        <v>464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 t="s">
        <v>37</v>
      </c>
      <c r="O45" s="6" t="s">
        <v>497</v>
      </c>
      <c r="P45" s="6" t="s">
        <v>497</v>
      </c>
      <c r="Q45" s="6" t="s">
        <v>498</v>
      </c>
      <c r="R45" s="6"/>
      <c r="S45" s="6"/>
      <c r="T45" s="6"/>
      <c r="U45" s="6"/>
      <c r="V45" s="6"/>
      <c r="W45" s="6"/>
      <c r="X45" s="6"/>
      <c r="Y45" s="6"/>
    </row>
    <row r="46" spans="1:25" ht="18.7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 ht="18.7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12" t="s">
        <v>499</v>
      </c>
      <c r="N47" s="13"/>
      <c r="O47" s="12">
        <f>O45+O40</f>
        <v>323620</v>
      </c>
      <c r="P47" s="13"/>
      <c r="Q47" s="7"/>
      <c r="R47" s="7"/>
      <c r="S47" s="7"/>
      <c r="T47" s="7"/>
      <c r="U47" s="7"/>
      <c r="V47" s="7"/>
      <c r="W47" s="7"/>
      <c r="X47" s="7"/>
      <c r="Y47" s="7"/>
    </row>
  </sheetData>
  <mergeCells count="4">
    <mergeCell ref="A1:Y1"/>
    <mergeCell ref="A41:Y41"/>
    <mergeCell ref="M47:N47"/>
    <mergeCell ref="O47:P47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2020年4-6月明细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2020-07-15T09:23:31Z</cp:lastPrinted>
  <dcterms:created xsi:type="dcterms:W3CDTF">2020-04-28T02:25:46Z</dcterms:created>
  <dcterms:modified xsi:type="dcterms:W3CDTF">2020-07-22T00:42:05Z</dcterms:modified>
</cp:coreProperties>
</file>