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05"/>
  </bookViews>
  <sheets>
    <sheet name="县级补贴机具结算明细表" sheetId="1" r:id="rId1"/>
  </sheets>
  <definedNames>
    <definedName name="_xlnm._FilterDatabase" localSheetId="0" hidden="1">县级补贴机具结算明细表!$A$1:$U$88</definedName>
    <definedName name="JR_PAGE_ANCHOR_0_1">县级补贴机具结算明细表!$A$1</definedName>
    <definedName name="_xlnm.Print_Titles" localSheetId="0">县级补贴机具结算明细表!$1:$3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<sst xmlns="http://schemas.openxmlformats.org/spreadsheetml/2006/main" count="1083" uniqueCount="555">
  <si>
    <t>2024年（2023年度资金）县级补贴机具结算购机者信息表</t>
  </si>
  <si>
    <t/>
  </si>
  <si>
    <r>
      <rPr>
        <b/>
        <sz val="12"/>
        <rFont val="宋体"/>
        <charset val="134"/>
      </rPr>
      <t>申请结算单位</t>
    </r>
    <r>
      <rPr>
        <b/>
        <sz val="12"/>
        <rFont val="whsc"/>
        <charset val="134"/>
      </rPr>
      <t>:</t>
    </r>
  </si>
  <si>
    <t>昭化区农业农村局</t>
  </si>
  <si>
    <r>
      <rPr>
        <b/>
        <sz val="12"/>
        <rFont val="宋体"/>
        <charset val="134"/>
      </rPr>
      <t>批次</t>
    </r>
    <r>
      <rPr>
        <b/>
        <sz val="12"/>
        <rFont val="whsc"/>
        <charset val="134"/>
      </rPr>
      <t>:</t>
    </r>
  </si>
  <si>
    <t>第二十五批</t>
  </si>
  <si>
    <r>
      <rPr>
        <b/>
        <sz val="12"/>
        <rFont val="宋体"/>
        <charset val="134"/>
      </rPr>
      <t>单位</t>
    </r>
    <r>
      <rPr>
        <b/>
        <sz val="12"/>
        <rFont val="whsc"/>
        <charset val="134"/>
      </rPr>
      <t>:227826.00</t>
    </r>
    <r>
      <rPr>
        <b/>
        <sz val="12"/>
        <rFont val="宋体"/>
        <charset val="134"/>
      </rPr>
      <t>元</t>
    </r>
  </si>
  <si>
    <r>
      <rPr>
        <b/>
        <sz val="9"/>
        <rFont val="宋体"/>
        <charset val="134"/>
      </rPr>
      <t>申请表编号</t>
    </r>
  </si>
  <si>
    <r>
      <rPr>
        <b/>
        <sz val="9"/>
        <rFont val="宋体"/>
        <charset val="134"/>
      </rPr>
      <t>姓名或组织名称</t>
    </r>
  </si>
  <si>
    <r>
      <rPr>
        <b/>
        <sz val="9"/>
        <rFont val="宋体"/>
        <charset val="134"/>
      </rPr>
      <t>身份证住址</t>
    </r>
  </si>
  <si>
    <r>
      <rPr>
        <b/>
        <sz val="9"/>
        <rFont val="宋体"/>
        <charset val="134"/>
      </rPr>
      <t>乡镇</t>
    </r>
  </si>
  <si>
    <r>
      <rPr>
        <b/>
        <sz val="9"/>
        <rFont val="宋体"/>
        <charset val="134"/>
      </rPr>
      <t>村</t>
    </r>
  </si>
  <si>
    <r>
      <rPr>
        <b/>
        <sz val="9"/>
        <rFont val="宋体"/>
        <charset val="134"/>
      </rPr>
      <t>组</t>
    </r>
  </si>
  <si>
    <r>
      <rPr>
        <b/>
        <sz val="9"/>
        <rFont val="宋体"/>
        <charset val="134"/>
      </rPr>
      <t>购机日期</t>
    </r>
  </si>
  <si>
    <r>
      <rPr>
        <b/>
        <sz val="9"/>
        <rFont val="宋体"/>
        <charset val="134"/>
      </rPr>
      <t>机具品目</t>
    </r>
  </si>
  <si>
    <r>
      <rPr>
        <b/>
        <sz val="9"/>
        <rFont val="宋体"/>
        <charset val="134"/>
      </rPr>
      <t>机具型号</t>
    </r>
  </si>
  <si>
    <r>
      <rPr>
        <b/>
        <sz val="9"/>
        <rFont val="宋体"/>
        <charset val="134"/>
      </rPr>
      <t>出厂编号</t>
    </r>
    <r>
      <rPr>
        <b/>
        <sz val="9"/>
        <rFont val="Times New Roman"/>
        <charset val="134"/>
      </rPr>
      <t>[</t>
    </r>
    <r>
      <rPr>
        <b/>
        <sz val="9"/>
        <rFont val="宋体"/>
        <charset val="134"/>
      </rPr>
      <t>发动机号</t>
    </r>
    <r>
      <rPr>
        <b/>
        <sz val="9"/>
        <rFont val="Times New Roman"/>
        <charset val="134"/>
      </rPr>
      <t>]</t>
    </r>
  </si>
  <si>
    <r>
      <rPr>
        <b/>
        <sz val="9"/>
        <rFont val="宋体"/>
        <charset val="134"/>
      </rPr>
      <t>生产企业</t>
    </r>
  </si>
  <si>
    <r>
      <rPr>
        <b/>
        <sz val="9"/>
        <rFont val="宋体"/>
        <charset val="134"/>
      </rPr>
      <t>经销商</t>
    </r>
  </si>
  <si>
    <r>
      <rPr>
        <b/>
        <sz val="9"/>
        <rFont val="宋体"/>
        <charset val="134"/>
      </rPr>
      <t>购机数量</t>
    </r>
  </si>
  <si>
    <r>
      <rPr>
        <b/>
        <sz val="9"/>
        <rFont val="宋体"/>
        <charset val="134"/>
      </rPr>
      <t>设施设备实际数量</t>
    </r>
  </si>
  <si>
    <r>
      <rPr>
        <b/>
        <sz val="9"/>
        <rFont val="宋体"/>
        <charset val="134"/>
      </rPr>
      <t>销售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价格</t>
    </r>
  </si>
  <si>
    <r>
      <rPr>
        <b/>
        <sz val="9"/>
        <rFont val="宋体"/>
        <charset val="134"/>
      </rPr>
      <t>配套机具补贴总额</t>
    </r>
  </si>
  <si>
    <r>
      <rPr>
        <b/>
        <sz val="9"/>
        <rFont val="宋体"/>
        <charset val="134"/>
      </rPr>
      <t>省补金额</t>
    </r>
  </si>
  <si>
    <r>
      <rPr>
        <b/>
        <sz val="9"/>
        <rFont val="宋体"/>
        <charset val="134"/>
      </rPr>
      <t>市补金额</t>
    </r>
  </si>
  <si>
    <r>
      <rPr>
        <b/>
        <sz val="9"/>
        <rFont val="宋体"/>
        <charset val="134"/>
      </rPr>
      <t>县补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金额</t>
    </r>
  </si>
  <si>
    <r>
      <rPr>
        <b/>
        <sz val="9"/>
        <rFont val="宋体"/>
        <charset val="134"/>
      </rPr>
      <t>中央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金额</t>
    </r>
  </si>
  <si>
    <r>
      <rPr>
        <b/>
        <sz val="9"/>
        <rFont val="宋体"/>
        <charset val="134"/>
      </rPr>
      <t>补贴额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总计</t>
    </r>
  </si>
  <si>
    <t>5108111223000105</t>
  </si>
  <si>
    <t>广元市福满多种养殖专业合作社</t>
  </si>
  <si>
    <r>
      <rPr>
        <sz val="9"/>
        <rFont val="宋体"/>
        <charset val="134"/>
      </rPr>
      <t>四川省广元市昭化区清水镇安山村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49</t>
    </r>
    <r>
      <rPr>
        <sz val="9"/>
        <rFont val="宋体"/>
        <charset val="134"/>
      </rPr>
      <t>号</t>
    </r>
  </si>
  <si>
    <t>清水镇</t>
  </si>
  <si>
    <t>安山村</t>
  </si>
  <si>
    <t>二组</t>
  </si>
  <si>
    <t>2024-04-01</t>
  </si>
  <si>
    <t>旋耕机</t>
  </si>
  <si>
    <t>1GKN-230</t>
  </si>
  <si>
    <t>M21032967[]</t>
  </si>
  <si>
    <t>河北利宏农业机械制造有限公司</t>
  </si>
  <si>
    <t>广元久源农机有限公司</t>
  </si>
  <si>
    <t>5108110623000152</t>
  </si>
  <si>
    <t>广元市昭化区碉堡梁生态家庭农场</t>
  </si>
  <si>
    <r>
      <rPr>
        <sz val="9"/>
        <rFont val="宋体"/>
        <charset val="134"/>
      </rPr>
      <t>广元市昭化区昭化镇凤凰村二组</t>
    </r>
    <r>
      <rPr>
        <sz val="9"/>
        <rFont val="Times New Roman"/>
        <charset val="134"/>
      </rPr>
      <t>56</t>
    </r>
    <r>
      <rPr>
        <sz val="9"/>
        <rFont val="宋体"/>
        <charset val="134"/>
      </rPr>
      <t>号</t>
    </r>
  </si>
  <si>
    <t>昭化镇</t>
  </si>
  <si>
    <t>凤凰村</t>
  </si>
  <si>
    <t>2</t>
  </si>
  <si>
    <t>2024-07-29</t>
  </si>
  <si>
    <t>打（压）捆机</t>
  </si>
  <si>
    <t>9YY-0.55</t>
  </si>
  <si>
    <t>TJ2024070804[]</t>
  </si>
  <si>
    <t>山东铁甲农牧机械制造有限公司</t>
  </si>
  <si>
    <t>广元市众山农业机械有限公司</t>
  </si>
  <si>
    <t>5108110623000153</t>
  </si>
  <si>
    <t>草捆包膜机</t>
  </si>
  <si>
    <t>9CY-0.8</t>
  </si>
  <si>
    <t>CL2024070824[]</t>
  </si>
  <si>
    <t>山东春磊农牧机械有限公司</t>
  </si>
  <si>
    <t>5108110723000189</t>
  </si>
  <si>
    <t>李兴茂</t>
  </si>
  <si>
    <r>
      <rPr>
        <sz val="9"/>
        <rFont val="宋体"/>
        <charset val="134"/>
      </rPr>
      <t>四川省广元市元坝区丁家乡玉罗村五组</t>
    </r>
    <r>
      <rPr>
        <sz val="9"/>
        <rFont val="Times New Roman"/>
        <charset val="134"/>
      </rPr>
      <t>24</t>
    </r>
    <r>
      <rPr>
        <sz val="9"/>
        <rFont val="宋体"/>
        <charset val="134"/>
      </rPr>
      <t>号</t>
    </r>
  </si>
  <si>
    <t>虎跳镇</t>
  </si>
  <si>
    <t>断桥村</t>
  </si>
  <si>
    <t>7</t>
  </si>
  <si>
    <t>2024-04-24</t>
  </si>
  <si>
    <t>微型耕耘机</t>
  </si>
  <si>
    <t>1WGQZ4.0-100</t>
  </si>
  <si>
    <t>JY100QZ202343724[231096744]</t>
  </si>
  <si>
    <t>重庆建业农业科技有限公司</t>
  </si>
  <si>
    <t>5108111123000238</t>
  </si>
  <si>
    <t>张先荣</t>
  </si>
  <si>
    <t>四川省广元市元坝区明觉乡利华村一社</t>
  </si>
  <si>
    <t>射箭镇</t>
  </si>
  <si>
    <t>前锋村</t>
  </si>
  <si>
    <t>一社</t>
  </si>
  <si>
    <t>2024-06-11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</si>
  <si>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:1WG6.3-135FC-ZC</t>
    </r>
  </si>
  <si>
    <t>MDY135FC24050474[K4240300685]</t>
  </si>
  <si>
    <t>重庆美多盈机械有限公司</t>
  </si>
  <si>
    <t>广元金田农机有限公司</t>
  </si>
  <si>
    <t>5108111123000239</t>
  </si>
  <si>
    <t>胡秀兰</t>
  </si>
  <si>
    <t>四川省广元市元坝区射箭乡塔子村一社</t>
  </si>
  <si>
    <t>京元村</t>
  </si>
  <si>
    <t>2024-06-05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</si>
  <si>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:1WG4.05-100FC-ZC</t>
    </r>
  </si>
  <si>
    <t>MDY100FC24050581[K42402301608]</t>
  </si>
  <si>
    <t>5108111023000087</t>
  </si>
  <si>
    <t>张贤秀</t>
  </si>
  <si>
    <r>
      <rPr>
        <sz val="9"/>
        <rFont val="宋体"/>
        <charset val="134"/>
      </rPr>
      <t>四川省广元市昭化区磨滩镇照山村五社</t>
    </r>
    <r>
      <rPr>
        <sz val="9"/>
        <rFont val="Times New Roman"/>
        <charset val="134"/>
      </rPr>
      <t>44</t>
    </r>
    <r>
      <rPr>
        <sz val="9"/>
        <rFont val="宋体"/>
        <charset val="134"/>
      </rPr>
      <t>号</t>
    </r>
  </si>
  <si>
    <t>磨滩镇</t>
  </si>
  <si>
    <t>磨滩村</t>
  </si>
  <si>
    <t>八组</t>
  </si>
  <si>
    <t>2024-07-08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</si>
  <si>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:1WGCZ4.1-105(G4)</t>
    </r>
  </si>
  <si>
    <t>GB105CZ00324[JK240202916]</t>
  </si>
  <si>
    <t>重庆市耕霸机械制造有限公司</t>
  </si>
  <si>
    <t>广元市富兴民农机销售有限公司</t>
  </si>
  <si>
    <t>5108110823000165</t>
  </si>
  <si>
    <t>王玉兰</t>
  </si>
  <si>
    <r>
      <rPr>
        <sz val="9"/>
        <rFont val="宋体"/>
        <charset val="134"/>
      </rPr>
      <t>四川省青川县石坝乡三江村两河口社</t>
    </r>
    <r>
      <rPr>
        <sz val="9"/>
        <rFont val="Times New Roman"/>
        <charset val="134"/>
      </rPr>
      <t>07</t>
    </r>
    <r>
      <rPr>
        <sz val="9"/>
        <rFont val="宋体"/>
        <charset val="134"/>
      </rPr>
      <t>号</t>
    </r>
  </si>
  <si>
    <t>卫子镇</t>
  </si>
  <si>
    <t>卫子村</t>
  </si>
  <si>
    <t>五社</t>
  </si>
  <si>
    <t>2024-07-20</t>
  </si>
  <si>
    <t>JY100QZ202342398[23020130451]</t>
  </si>
  <si>
    <t>5108110923000231</t>
  </si>
  <si>
    <t>张延贵</t>
  </si>
  <si>
    <r>
      <rPr>
        <sz val="9"/>
        <rFont val="宋体"/>
        <charset val="134"/>
      </rPr>
      <t>四川省广元市元坝区太公镇朱真村二组</t>
    </r>
    <r>
      <rPr>
        <sz val="9"/>
        <rFont val="Times New Roman"/>
        <charset val="134"/>
      </rPr>
      <t>2046</t>
    </r>
  </si>
  <si>
    <t>太公镇</t>
  </si>
  <si>
    <t>双庙村</t>
  </si>
  <si>
    <t>6</t>
  </si>
  <si>
    <t>2024-07-14</t>
  </si>
  <si>
    <t>MDY135FC24050468[K32107000501]</t>
  </si>
  <si>
    <t>5108110623000142</t>
  </si>
  <si>
    <t>王天勇</t>
  </si>
  <si>
    <r>
      <rPr>
        <sz val="9"/>
        <rFont val="宋体"/>
        <charset val="134"/>
      </rPr>
      <t>四川省广元市元坝区昭化镇城关村二组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</t>
    </r>
  </si>
  <si>
    <t>城关村</t>
  </si>
  <si>
    <t>2024-07-31</t>
  </si>
  <si>
    <t>1WG4.0-95FQ-ZC</t>
  </si>
  <si>
    <t>LN95FQ24010267[230970065]</t>
  </si>
  <si>
    <t>重庆力宁机械制造有限公司</t>
  </si>
  <si>
    <t>5108110323000108</t>
  </si>
  <si>
    <t>谭翠华</t>
  </si>
  <si>
    <r>
      <rPr>
        <sz val="9"/>
        <rFont val="宋体"/>
        <charset val="134"/>
      </rPr>
      <t>四川省广元市元坝区柏林沟镇明安村七组</t>
    </r>
    <r>
      <rPr>
        <sz val="9"/>
        <rFont val="Times New Roman"/>
        <charset val="134"/>
      </rPr>
      <t>043</t>
    </r>
    <r>
      <rPr>
        <sz val="9"/>
        <rFont val="宋体"/>
        <charset val="134"/>
      </rPr>
      <t>号</t>
    </r>
  </si>
  <si>
    <t>柏林沟镇</t>
  </si>
  <si>
    <t>赤岚村</t>
  </si>
  <si>
    <t>2024-07-24</t>
  </si>
  <si>
    <t>1WG6.3-135FC-ZC</t>
  </si>
  <si>
    <t>LN135FC24050404[K4240100690]</t>
  </si>
  <si>
    <t>5108110323000109</t>
  </si>
  <si>
    <t>夏淑兰</t>
  </si>
  <si>
    <r>
      <rPr>
        <sz val="9"/>
        <rFont val="宋体"/>
        <charset val="134"/>
      </rPr>
      <t>四川省广元市昭化区柏林沟镇白马村二组</t>
    </r>
    <r>
      <rPr>
        <sz val="9"/>
        <rFont val="Times New Roman"/>
        <charset val="134"/>
      </rPr>
      <t>008</t>
    </r>
    <r>
      <rPr>
        <sz val="9"/>
        <rFont val="宋体"/>
        <charset val="134"/>
      </rPr>
      <t>号</t>
    </r>
  </si>
  <si>
    <t>9</t>
  </si>
  <si>
    <t>LN135FC24040428[K42312000562]</t>
  </si>
  <si>
    <t>5108110123000168</t>
  </si>
  <si>
    <t>欧华龙</t>
  </si>
  <si>
    <r>
      <rPr>
        <sz val="9"/>
        <rFont val="宋体"/>
        <charset val="134"/>
      </rPr>
      <t>四川省广元市元坝区柳桥乡拣银岩村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40</t>
    </r>
    <r>
      <rPr>
        <sz val="9"/>
        <rFont val="宋体"/>
        <charset val="134"/>
      </rPr>
      <t>号</t>
    </r>
  </si>
  <si>
    <t>元坝镇</t>
  </si>
  <si>
    <t>拣银岩社区</t>
  </si>
  <si>
    <t>3</t>
  </si>
  <si>
    <t>2024-07-25</t>
  </si>
  <si>
    <t>1WGQZ4.2-100A-2</t>
  </si>
  <si>
    <t>SR2112409626[2112115045]</t>
  </si>
  <si>
    <t>重庆鑫源农机股份有限公司</t>
  </si>
  <si>
    <t>5108110523000173</t>
  </si>
  <si>
    <t>张琼英</t>
  </si>
  <si>
    <r>
      <rPr>
        <sz val="9"/>
        <rFont val="宋体"/>
        <charset val="134"/>
      </rPr>
      <t>四川省广元市元坝区王家镇安平村一社</t>
    </r>
    <r>
      <rPr>
        <sz val="9"/>
        <rFont val="Times New Roman"/>
        <charset val="134"/>
      </rPr>
      <t>04</t>
    </r>
    <r>
      <rPr>
        <sz val="9"/>
        <rFont val="宋体"/>
        <charset val="134"/>
      </rPr>
      <t>号</t>
    </r>
  </si>
  <si>
    <t>王家镇</t>
  </si>
  <si>
    <t>安平村</t>
  </si>
  <si>
    <t>1</t>
  </si>
  <si>
    <t>2024-07-10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</si>
  <si>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:1WGCZ6.3-135(G4)</t>
    </r>
  </si>
  <si>
    <t>GB135CZ00377[JK231203109]</t>
  </si>
  <si>
    <t>5108110323000111</t>
  </si>
  <si>
    <t>王鹏</t>
  </si>
  <si>
    <r>
      <rPr>
        <sz val="9"/>
        <rFont val="宋体"/>
        <charset val="134"/>
      </rPr>
      <t>四川省广元市昭化区柏林沟镇白马村二组</t>
    </r>
    <r>
      <rPr>
        <sz val="9"/>
        <rFont val="Times New Roman"/>
        <charset val="134"/>
      </rPr>
      <t>051</t>
    </r>
    <r>
      <rPr>
        <sz val="9"/>
        <rFont val="宋体"/>
        <charset val="134"/>
      </rPr>
      <t>号</t>
    </r>
  </si>
  <si>
    <t>8</t>
  </si>
  <si>
    <t>LN135FC24050405[K4230700087]</t>
  </si>
  <si>
    <t>5108110823000167</t>
  </si>
  <si>
    <t>沈亮</t>
  </si>
  <si>
    <r>
      <rPr>
        <sz val="9"/>
        <rFont val="宋体"/>
        <charset val="134"/>
      </rPr>
      <t>四川省广元市昭化区卫子镇沈家阁村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40</t>
    </r>
    <r>
      <rPr>
        <sz val="9"/>
        <rFont val="宋体"/>
        <charset val="134"/>
      </rPr>
      <t>号</t>
    </r>
  </si>
  <si>
    <t>沈家阁村</t>
  </si>
  <si>
    <t>GB135CZ00372[JK231203158]</t>
  </si>
  <si>
    <t>5108110323000112</t>
  </si>
  <si>
    <t>王玉华</t>
  </si>
  <si>
    <r>
      <rPr>
        <sz val="9"/>
        <rFont val="宋体"/>
        <charset val="134"/>
      </rPr>
      <t>四川省广元市元坝区柏林沟镇岚黎村五组</t>
    </r>
    <r>
      <rPr>
        <sz val="9"/>
        <rFont val="Times New Roman"/>
        <charset val="134"/>
      </rPr>
      <t>038</t>
    </r>
    <r>
      <rPr>
        <sz val="9"/>
        <rFont val="宋体"/>
        <charset val="134"/>
      </rPr>
      <t>号</t>
    </r>
  </si>
  <si>
    <t>岚黎村</t>
  </si>
  <si>
    <t>5</t>
  </si>
  <si>
    <t>LN135FC24050398[K4240100636]</t>
  </si>
  <si>
    <t>5108110323000113</t>
  </si>
  <si>
    <t>李长春</t>
  </si>
  <si>
    <r>
      <rPr>
        <sz val="9"/>
        <rFont val="宋体"/>
        <charset val="134"/>
      </rPr>
      <t>四川省广元市元坝区石井铺乡八庙村八组</t>
    </r>
    <r>
      <rPr>
        <sz val="9"/>
        <rFont val="Times New Roman"/>
        <charset val="134"/>
      </rPr>
      <t>003</t>
    </r>
    <r>
      <rPr>
        <sz val="9"/>
        <rFont val="宋体"/>
        <charset val="134"/>
      </rPr>
      <t>号</t>
    </r>
  </si>
  <si>
    <t>向阳村</t>
  </si>
  <si>
    <t>LN135FC24030275[K32106000667]</t>
  </si>
  <si>
    <t>5108110323000114</t>
  </si>
  <si>
    <t>江雨婷</t>
  </si>
  <si>
    <t>LN135FC24050394[K42403000600]</t>
  </si>
  <si>
    <t>5108110323000115</t>
  </si>
  <si>
    <t>王振东</t>
  </si>
  <si>
    <r>
      <rPr>
        <sz val="9"/>
        <rFont val="宋体"/>
        <charset val="134"/>
      </rPr>
      <t>四川省广元市元坝区柏林沟镇向阳村五组</t>
    </r>
    <r>
      <rPr>
        <sz val="9"/>
        <rFont val="Times New Roman"/>
        <charset val="134"/>
      </rPr>
      <t>032</t>
    </r>
    <r>
      <rPr>
        <sz val="9"/>
        <rFont val="宋体"/>
        <charset val="134"/>
      </rPr>
      <t>号</t>
    </r>
  </si>
  <si>
    <t>LN135FC24050397[K42403000728]</t>
  </si>
  <si>
    <t>5108110323000116</t>
  </si>
  <si>
    <t>张浩</t>
  </si>
  <si>
    <r>
      <rPr>
        <sz val="9"/>
        <rFont val="宋体"/>
        <charset val="134"/>
      </rPr>
      <t>四川省广元市元坝区柏林沟镇白马村一组</t>
    </r>
    <r>
      <rPr>
        <sz val="9"/>
        <rFont val="Times New Roman"/>
        <charset val="134"/>
      </rPr>
      <t>018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</si>
  <si>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:1WGCZ4.1-95(G4)(</t>
    </r>
    <r>
      <rPr>
        <sz val="9"/>
        <rFont val="宋体"/>
        <charset val="134"/>
      </rPr>
      <t>原</t>
    </r>
    <r>
      <rPr>
        <sz val="9"/>
        <rFont val="Times New Roman"/>
        <charset val="134"/>
      </rPr>
      <t>:</t>
    </r>
  </si>
  <si>
    <t>LN95FC24050396[K42404500406]</t>
  </si>
  <si>
    <t>5108110323000117</t>
  </si>
  <si>
    <t>李国银</t>
  </si>
  <si>
    <r>
      <rPr>
        <sz val="9"/>
        <rFont val="宋体"/>
        <charset val="134"/>
      </rPr>
      <t>四川省广元市元坝区柏林沟镇明安村五组</t>
    </r>
    <r>
      <rPr>
        <sz val="9"/>
        <rFont val="Times New Roman"/>
        <charset val="134"/>
      </rPr>
      <t>053</t>
    </r>
    <r>
      <rPr>
        <sz val="9"/>
        <rFont val="宋体"/>
        <charset val="134"/>
      </rPr>
      <t>号</t>
    </r>
  </si>
  <si>
    <t>LN135FC24050396[K42403000525]</t>
  </si>
  <si>
    <t>5108110323000118</t>
  </si>
  <si>
    <t>陆崇林</t>
  </si>
  <si>
    <r>
      <rPr>
        <sz val="9"/>
        <rFont val="宋体"/>
        <charset val="134"/>
      </rPr>
      <t>四川省广元市元坝区文村乡银峰村六组</t>
    </r>
    <r>
      <rPr>
        <sz val="9"/>
        <rFont val="Times New Roman"/>
        <charset val="134"/>
      </rPr>
      <t>52</t>
    </r>
    <r>
      <rPr>
        <sz val="9"/>
        <rFont val="宋体"/>
        <charset val="134"/>
      </rPr>
      <t>号</t>
    </r>
  </si>
  <si>
    <t>双龙村</t>
  </si>
  <si>
    <t>LN135FC24050407[K42312000643]</t>
  </si>
  <si>
    <t>5108110723000217</t>
  </si>
  <si>
    <t>贾丰华</t>
  </si>
  <si>
    <r>
      <rPr>
        <sz val="9"/>
        <rFont val="宋体"/>
        <charset val="134"/>
      </rPr>
      <t>四川省广元市元坝区青牛乡文书村四组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号</t>
    </r>
  </si>
  <si>
    <t>青牛镇</t>
  </si>
  <si>
    <t>莲池村</t>
  </si>
  <si>
    <t>4</t>
  </si>
  <si>
    <t>2024-08-03</t>
  </si>
  <si>
    <t>饲料（草）粉碎机</t>
  </si>
  <si>
    <t>9RSJ-10</t>
  </si>
  <si>
    <t>TJ2024071313[]</t>
  </si>
  <si>
    <t>5108110723000218</t>
  </si>
  <si>
    <t>赵兴国</t>
  </si>
  <si>
    <r>
      <rPr>
        <sz val="9"/>
        <rFont val="宋体"/>
        <charset val="134"/>
      </rPr>
      <t>四川省广元市元坝区丁家乡青龙村五组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号</t>
    </r>
  </si>
  <si>
    <t>青龙村</t>
  </si>
  <si>
    <t>2024-08-05</t>
  </si>
  <si>
    <t>1GZL-130A</t>
  </si>
  <si>
    <t>SR2403500068[L810308975B]</t>
  </si>
  <si>
    <t>5108110323000119</t>
  </si>
  <si>
    <t>冯子林</t>
  </si>
  <si>
    <r>
      <rPr>
        <sz val="9"/>
        <rFont val="宋体"/>
        <charset val="134"/>
      </rPr>
      <t>四川省广元市元坝区柏林沟镇岚黎村五组</t>
    </r>
    <r>
      <rPr>
        <sz val="9"/>
        <rFont val="Times New Roman"/>
        <charset val="134"/>
      </rPr>
      <t>045</t>
    </r>
    <r>
      <rPr>
        <sz val="9"/>
        <rFont val="宋体"/>
        <charset val="134"/>
      </rPr>
      <t>号</t>
    </r>
  </si>
  <si>
    <t>1WG4.05-100FC-ZC</t>
  </si>
  <si>
    <t>LN100FC24050414[K42312301552]</t>
  </si>
  <si>
    <t>5108110323000120</t>
  </si>
  <si>
    <t>张仕书</t>
  </si>
  <si>
    <r>
      <rPr>
        <sz val="9"/>
        <rFont val="宋体"/>
        <charset val="134"/>
      </rPr>
      <t>四川省广元市元坝区石井铺乡八庙村三组</t>
    </r>
    <r>
      <rPr>
        <sz val="9"/>
        <rFont val="Times New Roman"/>
        <charset val="134"/>
      </rPr>
      <t>020</t>
    </r>
    <r>
      <rPr>
        <sz val="9"/>
        <rFont val="宋体"/>
        <charset val="134"/>
      </rPr>
      <t>号</t>
    </r>
  </si>
  <si>
    <t>LN135FC24050395[K42403000699]</t>
  </si>
  <si>
    <t>5108110223000127</t>
  </si>
  <si>
    <t>任朝贵</t>
  </si>
  <si>
    <r>
      <rPr>
        <sz val="9"/>
        <rFont val="宋体"/>
        <charset val="134"/>
      </rPr>
      <t>四川省广元市昭化区沙坝乡长梁村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13</t>
    </r>
    <r>
      <rPr>
        <sz val="9"/>
        <rFont val="宋体"/>
        <charset val="134"/>
      </rPr>
      <t>号</t>
    </r>
  </si>
  <si>
    <t>红岩镇</t>
  </si>
  <si>
    <t>长梁村</t>
  </si>
  <si>
    <t>2024-08-04</t>
  </si>
  <si>
    <t>LN95FC24040416[K42403501233]</t>
  </si>
  <si>
    <t>5108110223000128</t>
  </si>
  <si>
    <t>魏元勋</t>
  </si>
  <si>
    <r>
      <rPr>
        <sz val="9"/>
        <rFont val="宋体"/>
        <charset val="134"/>
      </rPr>
      <t>四川省广元市元坝区红岩镇天星村二组</t>
    </r>
    <r>
      <rPr>
        <sz val="9"/>
        <rFont val="Times New Roman"/>
        <charset val="134"/>
      </rPr>
      <t>21</t>
    </r>
    <r>
      <rPr>
        <sz val="9"/>
        <rFont val="宋体"/>
        <charset val="134"/>
      </rPr>
      <t>号</t>
    </r>
  </si>
  <si>
    <t>天星村</t>
  </si>
  <si>
    <t>LN135FC24040424[K42304000301]</t>
  </si>
  <si>
    <t>5108110223000129</t>
  </si>
  <si>
    <t>田义刚</t>
  </si>
  <si>
    <r>
      <rPr>
        <sz val="9"/>
        <rFont val="宋体"/>
        <charset val="134"/>
      </rPr>
      <t>四川省广元市昭化区沙坝乡红寨村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27</t>
    </r>
    <r>
      <rPr>
        <sz val="9"/>
        <rFont val="宋体"/>
        <charset val="134"/>
      </rPr>
      <t>号</t>
    </r>
  </si>
  <si>
    <t>红寨村</t>
  </si>
  <si>
    <t>九组</t>
  </si>
  <si>
    <t>LN135FC24040419[K42304000303]</t>
  </si>
  <si>
    <t>5108110223000130</t>
  </si>
  <si>
    <t>蒲树柏</t>
  </si>
  <si>
    <r>
      <rPr>
        <sz val="9"/>
        <rFont val="宋体"/>
        <charset val="134"/>
      </rPr>
      <t>四川省广元市元坝区沙坝乡红寨村九组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号</t>
    </r>
  </si>
  <si>
    <t>LN135FC24040422[K42308000317]</t>
  </si>
  <si>
    <t>5108110223000131</t>
  </si>
  <si>
    <t>张茂林</t>
  </si>
  <si>
    <r>
      <rPr>
        <sz val="9"/>
        <rFont val="宋体"/>
        <charset val="134"/>
      </rPr>
      <t>四川省广元市昭化区红岩镇长梁村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35</t>
    </r>
    <r>
      <rPr>
        <sz val="9"/>
        <rFont val="宋体"/>
        <charset val="134"/>
      </rPr>
      <t>号</t>
    </r>
  </si>
  <si>
    <t>七组</t>
  </si>
  <si>
    <t>LN95FC24050393[K42404500490]</t>
  </si>
  <si>
    <t>5108110223000132</t>
  </si>
  <si>
    <t>蒲建勇</t>
  </si>
  <si>
    <r>
      <rPr>
        <sz val="9"/>
        <rFont val="宋体"/>
        <charset val="134"/>
      </rPr>
      <t>四川省广元市昭化区沙坝乡红寨村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24</t>
    </r>
    <r>
      <rPr>
        <sz val="9"/>
        <rFont val="宋体"/>
        <charset val="134"/>
      </rPr>
      <t>号</t>
    </r>
  </si>
  <si>
    <t>四组</t>
  </si>
  <si>
    <t>LN135FC24040426[K42302000503]</t>
  </si>
  <si>
    <t>5108110623000146</t>
  </si>
  <si>
    <t>刘奉银</t>
  </si>
  <si>
    <r>
      <rPr>
        <sz val="9"/>
        <rFont val="宋体"/>
        <charset val="134"/>
      </rPr>
      <t>四川省广元市元坝区柏杨村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18</t>
    </r>
    <r>
      <rPr>
        <sz val="9"/>
        <rFont val="宋体"/>
        <charset val="134"/>
      </rPr>
      <t>号</t>
    </r>
  </si>
  <si>
    <t>朝阳村</t>
  </si>
  <si>
    <t>2024-08-01</t>
  </si>
  <si>
    <t>LN135FC24030274[K32107000434]</t>
  </si>
  <si>
    <t>5108110223000133</t>
  </si>
  <si>
    <t>何先荣</t>
  </si>
  <si>
    <r>
      <rPr>
        <sz val="9"/>
        <rFont val="宋体"/>
        <charset val="134"/>
      </rPr>
      <t>四川省广元市元坝区沙坝乡红寨村十二组</t>
    </r>
    <r>
      <rPr>
        <sz val="9"/>
        <rFont val="Times New Roman"/>
        <charset val="134"/>
      </rPr>
      <t>22</t>
    </r>
    <r>
      <rPr>
        <sz val="9"/>
        <rFont val="宋体"/>
        <charset val="134"/>
      </rPr>
      <t>号</t>
    </r>
  </si>
  <si>
    <t>十二组</t>
  </si>
  <si>
    <t>2024-08-06</t>
  </si>
  <si>
    <t>LN95FC24070573[K42406500069]</t>
  </si>
  <si>
    <t>5108111123000242</t>
  </si>
  <si>
    <t>胡开才</t>
  </si>
  <si>
    <t>四川省广元市元坝区射箭乡红花村六组</t>
  </si>
  <si>
    <t>龙江村</t>
  </si>
  <si>
    <t>2024-07-18</t>
  </si>
  <si>
    <t>1WGCZ4.1-95</t>
  </si>
  <si>
    <t>5MA2405162651[G4K2403046532]</t>
  </si>
  <si>
    <t>重庆美澳机械制造有限公司</t>
  </si>
  <si>
    <t>广元市瑞杰天宇农机有限公司</t>
  </si>
  <si>
    <t>5108111123000243</t>
  </si>
  <si>
    <t>胡开奇</t>
  </si>
  <si>
    <t>2024-07-12</t>
  </si>
  <si>
    <t>碾米机</t>
  </si>
  <si>
    <t>6N-40</t>
  </si>
  <si>
    <t>SYN021693[0]</t>
  </si>
  <si>
    <t>乐山市井研县顺亿机械制造有限公司</t>
  </si>
  <si>
    <t>5108110523000174</t>
  </si>
  <si>
    <t>彭泽兴</t>
  </si>
  <si>
    <r>
      <rPr>
        <sz val="9"/>
        <rFont val="宋体"/>
        <charset val="134"/>
      </rPr>
      <t>四川省广元市元坝区王家镇方山村十社</t>
    </r>
    <r>
      <rPr>
        <sz val="9"/>
        <rFont val="Times New Roman"/>
        <charset val="134"/>
      </rPr>
      <t>02</t>
    </r>
    <r>
      <rPr>
        <sz val="9"/>
        <rFont val="宋体"/>
        <charset val="134"/>
      </rPr>
      <t>号</t>
    </r>
  </si>
  <si>
    <t>方山村</t>
  </si>
  <si>
    <t>10</t>
  </si>
  <si>
    <t>2024-07-04</t>
  </si>
  <si>
    <t>5MA2404022316[G4K2403047953]</t>
  </si>
  <si>
    <t>5108110823000168</t>
  </si>
  <si>
    <t>贺明方</t>
  </si>
  <si>
    <r>
      <rPr>
        <sz val="9"/>
        <rFont val="宋体"/>
        <charset val="134"/>
      </rPr>
      <t>四川省广元市元坝区白果乡狮子村七组</t>
    </r>
    <r>
      <rPr>
        <sz val="9"/>
        <rFont val="Times New Roman"/>
        <charset val="134"/>
      </rPr>
      <t>005</t>
    </r>
    <r>
      <rPr>
        <sz val="9"/>
        <rFont val="宋体"/>
        <charset val="134"/>
      </rPr>
      <t>号</t>
    </r>
  </si>
  <si>
    <t>狮子村</t>
  </si>
  <si>
    <t>2024-06-26</t>
  </si>
  <si>
    <t>1WGQZ4.0-95B-2</t>
  </si>
  <si>
    <t>JS97C225257[220150991]</t>
  </si>
  <si>
    <t>重庆箭驰机械有限公司</t>
  </si>
  <si>
    <t>5108110823000169</t>
  </si>
  <si>
    <t>王光孟</t>
  </si>
  <si>
    <r>
      <rPr>
        <sz val="9"/>
        <rFont val="宋体"/>
        <charset val="134"/>
      </rPr>
      <t>四川省广元市昭化区白果乡狮子村五组</t>
    </r>
    <r>
      <rPr>
        <sz val="9"/>
        <rFont val="Times New Roman"/>
        <charset val="134"/>
      </rPr>
      <t>033</t>
    </r>
    <r>
      <rPr>
        <sz val="9"/>
        <rFont val="宋体"/>
        <charset val="134"/>
      </rPr>
      <t>号</t>
    </r>
  </si>
  <si>
    <t>2024-06-22</t>
  </si>
  <si>
    <t>H5MA2405112534[G4K2403047932]</t>
  </si>
  <si>
    <t>5108110823000170</t>
  </si>
  <si>
    <t>高天品</t>
  </si>
  <si>
    <r>
      <rPr>
        <sz val="9"/>
        <rFont val="宋体"/>
        <charset val="134"/>
      </rPr>
      <t>四川省广元市元坝区卫子镇板石沟村五组</t>
    </r>
    <r>
      <rPr>
        <sz val="9"/>
        <rFont val="Times New Roman"/>
        <charset val="134"/>
      </rPr>
      <t>003</t>
    </r>
    <r>
      <rPr>
        <sz val="9"/>
        <rFont val="宋体"/>
        <charset val="134"/>
      </rPr>
      <t>号</t>
    </r>
  </si>
  <si>
    <t>板石沟村</t>
  </si>
  <si>
    <t>5MA2404022277[G4K2403047896]</t>
  </si>
  <si>
    <t>5108110723000219</t>
  </si>
  <si>
    <t>俞思平</t>
  </si>
  <si>
    <r>
      <rPr>
        <sz val="9"/>
        <rFont val="宋体"/>
        <charset val="134"/>
      </rPr>
      <t>四川省广元市元坝区张家乡大务村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26</t>
    </r>
    <r>
      <rPr>
        <sz val="9"/>
        <rFont val="宋体"/>
        <charset val="134"/>
      </rPr>
      <t>号</t>
    </r>
  </si>
  <si>
    <t>大雾村</t>
  </si>
  <si>
    <t>谷物联合收割机</t>
  </si>
  <si>
    <t>4LZ-1.2A</t>
  </si>
  <si>
    <t>YT4124710[D74121873]</t>
  </si>
  <si>
    <t>成都金川田农机制造有限公司</t>
  </si>
  <si>
    <t>金堂荣力农机专业合作社</t>
  </si>
  <si>
    <t>5108110323000121</t>
  </si>
  <si>
    <t>林长镇</t>
  </si>
  <si>
    <r>
      <rPr>
        <sz val="9"/>
        <rFont val="宋体"/>
        <charset val="134"/>
      </rPr>
      <t>四川省广元市元坝区石井铺乡八庙村一组</t>
    </r>
    <r>
      <rPr>
        <sz val="9"/>
        <rFont val="Times New Roman"/>
        <charset val="134"/>
      </rPr>
      <t>017</t>
    </r>
    <r>
      <rPr>
        <sz val="9"/>
        <rFont val="宋体"/>
        <charset val="134"/>
      </rPr>
      <t>号</t>
    </r>
  </si>
  <si>
    <t>5MA2403041518[G4K2401037886]</t>
  </si>
  <si>
    <t>5108110823000171</t>
  </si>
  <si>
    <t>马家明</t>
  </si>
  <si>
    <r>
      <rPr>
        <sz val="9"/>
        <rFont val="宋体"/>
        <charset val="134"/>
      </rPr>
      <t>四川省广元市昭化区石井铺乡庙儿顶村九组</t>
    </r>
    <r>
      <rPr>
        <sz val="9"/>
        <rFont val="Times New Roman"/>
        <charset val="134"/>
      </rPr>
      <t>036</t>
    </r>
    <r>
      <rPr>
        <sz val="9"/>
        <rFont val="宋体"/>
        <charset val="134"/>
      </rPr>
      <t>号</t>
    </r>
  </si>
  <si>
    <t>肖家寨村</t>
  </si>
  <si>
    <t>2024-08-08</t>
  </si>
  <si>
    <t>轮式拖拉机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</si>
  <si>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:WB1004(G4)(</t>
    </r>
    <r>
      <rPr>
        <sz val="9"/>
        <rFont val="宋体"/>
        <charset val="134"/>
      </rPr>
      <t>原</t>
    </r>
    <r>
      <rPr>
        <sz val="9"/>
        <rFont val="Times New Roman"/>
        <charset val="134"/>
      </rPr>
      <t>:</t>
    </r>
  </si>
  <si>
    <t>DDN41369D[Q240177866V]</t>
  </si>
  <si>
    <t>江苏沃得高新农业装备有限公司</t>
  </si>
  <si>
    <t>剑阁县江陵农机有限责任公司</t>
  </si>
  <si>
    <t>5108110823000172</t>
  </si>
  <si>
    <t>1GQN-200</t>
  </si>
  <si>
    <t>SH200X24KJ051602[]</t>
  </si>
  <si>
    <t>河北圣和农业机械有限公司</t>
  </si>
  <si>
    <t>5108110123000169</t>
  </si>
  <si>
    <t>贯翠山</t>
  </si>
  <si>
    <r>
      <rPr>
        <sz val="9"/>
        <rFont val="宋体"/>
        <charset val="134"/>
      </rPr>
      <t>四川省广元市元坝区元坝镇青树村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号</t>
    </r>
  </si>
  <si>
    <t>大坝村</t>
  </si>
  <si>
    <t>2024-03-18</t>
  </si>
  <si>
    <t>KDYW24253067[24010149593]</t>
  </si>
  <si>
    <t>重庆卡迪亚机械制造有限公司</t>
  </si>
  <si>
    <t>广元市盈汇农机有限公司</t>
  </si>
  <si>
    <t>5108110123000170</t>
  </si>
  <si>
    <t>柏万芳</t>
  </si>
  <si>
    <r>
      <rPr>
        <sz val="9"/>
        <rFont val="宋体"/>
        <charset val="134"/>
      </rPr>
      <t>四川省广元市元坝区紫云乡云雾村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39</t>
    </r>
    <r>
      <rPr>
        <sz val="9"/>
        <rFont val="宋体"/>
        <charset val="134"/>
      </rPr>
      <t>号</t>
    </r>
  </si>
  <si>
    <t>云雾村</t>
  </si>
  <si>
    <t>2024-08-09</t>
  </si>
  <si>
    <t>KDYW24253058[24010149616]</t>
  </si>
  <si>
    <t>5108110123000171</t>
  </si>
  <si>
    <t>翁文斌</t>
  </si>
  <si>
    <r>
      <rPr>
        <sz val="9"/>
        <rFont val="宋体"/>
        <charset val="134"/>
      </rPr>
      <t>四川省广元市昭化区柳桥乡柳桥村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104</t>
    </r>
    <r>
      <rPr>
        <sz val="9"/>
        <rFont val="宋体"/>
        <charset val="134"/>
      </rPr>
      <t>号</t>
    </r>
  </si>
  <si>
    <t>柳桥村</t>
  </si>
  <si>
    <t>2024-04-10</t>
  </si>
  <si>
    <t>KDYW24252991[24010149587]</t>
  </si>
  <si>
    <t>5108110823000173</t>
  </si>
  <si>
    <t>陈林青</t>
  </si>
  <si>
    <r>
      <rPr>
        <sz val="9"/>
        <rFont val="宋体"/>
        <charset val="134"/>
      </rPr>
      <t>四川省广元市元坝区卫子镇新荣村五组</t>
    </r>
    <r>
      <rPr>
        <sz val="9"/>
        <rFont val="Times New Roman"/>
        <charset val="134"/>
      </rPr>
      <t>001</t>
    </r>
    <r>
      <rPr>
        <sz val="9"/>
        <rFont val="宋体"/>
        <charset val="134"/>
      </rPr>
      <t>号</t>
    </r>
  </si>
  <si>
    <t>新荣村</t>
  </si>
  <si>
    <t>5MA2401180870[G4K2401035972]</t>
  </si>
  <si>
    <t>5108111123000244</t>
  </si>
  <si>
    <t>黄远林</t>
  </si>
  <si>
    <t>四川省广元市元坝区射箭乡塔子村二社</t>
  </si>
  <si>
    <t>2024-06-24</t>
  </si>
  <si>
    <t>H5MA2405112526[G4K2311028909]</t>
  </si>
  <si>
    <t>5108110623000159</t>
  </si>
  <si>
    <t>侯友法</t>
  </si>
  <si>
    <r>
      <rPr>
        <sz val="9"/>
        <rFont val="宋体"/>
        <charset val="134"/>
      </rPr>
      <t>四川省广元市昭化区朝阳乡南马村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21</t>
    </r>
    <r>
      <rPr>
        <sz val="9"/>
        <rFont val="宋体"/>
        <charset val="134"/>
      </rPr>
      <t>号</t>
    </r>
  </si>
  <si>
    <t>南马村</t>
  </si>
  <si>
    <t>2024-06-14</t>
  </si>
  <si>
    <t>脱粒机</t>
  </si>
  <si>
    <t>5TY-72</t>
  </si>
  <si>
    <t>A168348[]</t>
  </si>
  <si>
    <t>重庆潼双机械制造有限公司</t>
  </si>
  <si>
    <t>广元市新科农机有限公司</t>
  </si>
  <si>
    <t>5108110323000124</t>
  </si>
  <si>
    <t>冯子银</t>
  </si>
  <si>
    <r>
      <rPr>
        <sz val="9"/>
        <rFont val="宋体"/>
        <charset val="134"/>
      </rPr>
      <t>四川省广元市元顺区柏林沟镇冯家坪村二组</t>
    </r>
    <r>
      <rPr>
        <sz val="9"/>
        <rFont val="Times New Roman"/>
        <charset val="134"/>
      </rPr>
      <t>047</t>
    </r>
    <r>
      <rPr>
        <sz val="9"/>
        <rFont val="宋体"/>
        <charset val="134"/>
      </rPr>
      <t>号</t>
    </r>
  </si>
  <si>
    <t>四</t>
  </si>
  <si>
    <t>2024-05-14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</si>
  <si>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:4LZ-0.6B(G4)(</t>
    </r>
    <r>
      <rPr>
        <sz val="9"/>
        <rFont val="宋体"/>
        <charset val="134"/>
      </rPr>
      <t>原</t>
    </r>
    <r>
      <rPr>
        <sz val="9"/>
        <rFont val="Times New Roman"/>
        <charset val="134"/>
      </rPr>
      <t>:4LZ-</t>
    </r>
  </si>
  <si>
    <t>HC2416208[G4K2308009691]</t>
  </si>
  <si>
    <t>四川红驰农机制造有限公司</t>
  </si>
  <si>
    <t>四川津茂农机有限责任公司</t>
  </si>
  <si>
    <t>5108111223000097</t>
  </si>
  <si>
    <t>张克军</t>
  </si>
  <si>
    <r>
      <rPr>
        <sz val="9"/>
        <rFont val="宋体"/>
        <charset val="134"/>
      </rPr>
      <t>四川省广元市元坝区张家乡茯苓村二组</t>
    </r>
    <r>
      <rPr>
        <sz val="9"/>
        <rFont val="Times New Roman"/>
        <charset val="134"/>
      </rPr>
      <t>2029</t>
    </r>
  </si>
  <si>
    <t>松梁村</t>
  </si>
  <si>
    <t>2024-08-12</t>
  </si>
  <si>
    <t>1WGQZ4.0-95</t>
  </si>
  <si>
    <t>YZ70FX02350[2310050089]</t>
  </si>
  <si>
    <t>重庆垠泽机械制造有限公司</t>
  </si>
  <si>
    <t>5108110223000134</t>
  </si>
  <si>
    <t>蒲茂良</t>
  </si>
  <si>
    <r>
      <rPr>
        <sz val="9"/>
        <rFont val="宋体"/>
        <charset val="134"/>
      </rPr>
      <t>四川省广元市昭化区红岩镇玉皇村五组</t>
    </r>
    <r>
      <rPr>
        <sz val="9"/>
        <rFont val="Times New Roman"/>
        <charset val="134"/>
      </rPr>
      <t>19</t>
    </r>
    <r>
      <rPr>
        <sz val="9"/>
        <rFont val="宋体"/>
        <charset val="134"/>
      </rPr>
      <t>号</t>
    </r>
  </si>
  <si>
    <t>5MA2406172823[G4K2311028855]</t>
  </si>
  <si>
    <t>5108110923000233</t>
  </si>
  <si>
    <t>朱登佑</t>
  </si>
  <si>
    <r>
      <rPr>
        <sz val="9"/>
        <rFont val="宋体"/>
        <charset val="134"/>
      </rPr>
      <t>四川省广元市元坝区太公镇白头村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35</t>
    </r>
    <r>
      <rPr>
        <sz val="9"/>
        <rFont val="宋体"/>
        <charset val="134"/>
      </rPr>
      <t>号</t>
    </r>
  </si>
  <si>
    <t>白头村</t>
  </si>
  <si>
    <t>2024-08-15</t>
  </si>
  <si>
    <t>6NF-4</t>
  </si>
  <si>
    <t>WM23SN151478[R17104]</t>
  </si>
  <si>
    <t>四川省万马机械制造有限公司</t>
  </si>
  <si>
    <t>5108110923000234</t>
  </si>
  <si>
    <t>9FQ-20</t>
  </si>
  <si>
    <t>WM23SF151504[]</t>
  </si>
  <si>
    <t>5108110923000235</t>
  </si>
  <si>
    <t>王正玉</t>
  </si>
  <si>
    <r>
      <rPr>
        <sz val="9"/>
        <rFont val="宋体"/>
        <charset val="134"/>
      </rPr>
      <t>四川省广元市元坝区太公镇玄真村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24</t>
    </r>
    <r>
      <rPr>
        <sz val="9"/>
        <rFont val="宋体"/>
        <charset val="134"/>
      </rPr>
      <t>号</t>
    </r>
  </si>
  <si>
    <t>玄贞村</t>
  </si>
  <si>
    <t>WM23SN151485[R26427]</t>
  </si>
  <si>
    <t>5108110923000236</t>
  </si>
  <si>
    <t>杨琼生</t>
  </si>
  <si>
    <r>
      <rPr>
        <sz val="9"/>
        <rFont val="宋体"/>
        <charset val="134"/>
      </rPr>
      <t>四川省广元市元坝区太公镇学堂村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17</t>
    </r>
    <r>
      <rPr>
        <sz val="9"/>
        <rFont val="宋体"/>
        <charset val="134"/>
      </rPr>
      <t>号</t>
    </r>
  </si>
  <si>
    <t>学堂村</t>
  </si>
  <si>
    <t>2024-06-06</t>
  </si>
  <si>
    <t>1WG5.3-135FC-ZC</t>
  </si>
  <si>
    <t>AMM53-23066306[JK220902344]</t>
  </si>
  <si>
    <t>重庆艾铭玛机械制造有限公司</t>
  </si>
  <si>
    <t>5108110923000237</t>
  </si>
  <si>
    <t>阳素蓉</t>
  </si>
  <si>
    <r>
      <rPr>
        <sz val="9"/>
        <rFont val="宋体"/>
        <charset val="134"/>
      </rPr>
      <t>四川省广元市昭化区太公镇学堂村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28</t>
    </r>
    <r>
      <rPr>
        <sz val="9"/>
        <rFont val="宋体"/>
        <charset val="134"/>
      </rPr>
      <t>号</t>
    </r>
  </si>
  <si>
    <t>WM23SN151483[R26378]</t>
  </si>
  <si>
    <t>5108110923000238</t>
  </si>
  <si>
    <t>张达林</t>
  </si>
  <si>
    <r>
      <rPr>
        <sz val="9"/>
        <rFont val="宋体"/>
        <charset val="134"/>
      </rPr>
      <t>四川省广元市昭化区黄龙乡普照村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号</t>
    </r>
  </si>
  <si>
    <t>太平村</t>
  </si>
  <si>
    <t>2024-03-26</t>
  </si>
  <si>
    <t>AMM53-23066293[JK221003960]</t>
  </si>
  <si>
    <t>5108111123000254</t>
  </si>
  <si>
    <t>吴翠英</t>
  </si>
  <si>
    <t>2024-07-03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</si>
  <si>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:1WG6.3-135FC-ZCA</t>
    </r>
  </si>
  <si>
    <t>135FC24051048[JK240106196]</t>
  </si>
  <si>
    <t>5108110823000174</t>
  </si>
  <si>
    <t>马国全</t>
  </si>
  <si>
    <r>
      <rPr>
        <sz val="9"/>
        <rFont val="宋体"/>
        <charset val="134"/>
      </rPr>
      <t>四川省广元市元坝区石井铺乡庙儿顶村九社</t>
    </r>
    <r>
      <rPr>
        <sz val="9"/>
        <rFont val="Times New Roman"/>
        <charset val="134"/>
      </rPr>
      <t>9012</t>
    </r>
  </si>
  <si>
    <t>2024-08-22</t>
  </si>
  <si>
    <t>4LZ-6.0ME</t>
  </si>
  <si>
    <t>KZLNE471304[C42806353A]</t>
  </si>
  <si>
    <t>江苏沃得农业机械股份有限公司</t>
  </si>
  <si>
    <t>5108110223000136</t>
  </si>
  <si>
    <t>刘道生</t>
  </si>
  <si>
    <r>
      <rPr>
        <sz val="9"/>
        <rFont val="宋体"/>
        <charset val="134"/>
      </rPr>
      <t>四川省广元市元坝区白果乡山溪村六组</t>
    </r>
    <r>
      <rPr>
        <sz val="9"/>
        <rFont val="Times New Roman"/>
        <charset val="134"/>
      </rPr>
      <t>033</t>
    </r>
    <r>
      <rPr>
        <sz val="9"/>
        <rFont val="宋体"/>
        <charset val="134"/>
      </rPr>
      <t>号</t>
    </r>
  </si>
  <si>
    <t>山溪村</t>
  </si>
  <si>
    <t>三</t>
  </si>
  <si>
    <t>2024-05-10</t>
  </si>
  <si>
    <t>1GQN-180</t>
  </si>
  <si>
    <t>SH180X24KJ030710[]</t>
  </si>
  <si>
    <t>5108110223000137</t>
  </si>
  <si>
    <r>
      <rPr>
        <sz val="9"/>
        <rFont val="宋体"/>
        <charset val="134"/>
      </rPr>
      <t>现：</t>
    </r>
    <r>
      <rPr>
        <sz val="9"/>
        <rFont val="Times New Roman"/>
        <charset val="134"/>
      </rPr>
      <t>WD704-K(G4)(</t>
    </r>
    <r>
      <rPr>
        <sz val="9"/>
        <rFont val="宋体"/>
        <charset val="134"/>
      </rPr>
      <t>原：</t>
    </r>
  </si>
  <si>
    <t>CLF54602Z[C33606219A]</t>
  </si>
  <si>
    <t>5108110323000125</t>
  </si>
  <si>
    <t>何金旗</t>
  </si>
  <si>
    <r>
      <rPr>
        <sz val="9"/>
        <rFont val="宋体"/>
        <charset val="134"/>
      </rPr>
      <t>四川省广元市元坝区文村乡助国村三组</t>
    </r>
    <r>
      <rPr>
        <sz val="9"/>
        <rFont val="Times New Roman"/>
        <charset val="134"/>
      </rPr>
      <t>31</t>
    </r>
    <r>
      <rPr>
        <sz val="9"/>
        <rFont val="宋体"/>
        <charset val="134"/>
      </rPr>
      <t>号</t>
    </r>
  </si>
  <si>
    <t>助国村</t>
  </si>
  <si>
    <t>1GKN-180</t>
  </si>
  <si>
    <t>M21035860[]</t>
  </si>
  <si>
    <t>5108110323000126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</si>
  <si>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:WD704K(G4)(</t>
    </r>
    <r>
      <rPr>
        <sz val="9"/>
        <rFont val="宋体"/>
        <charset val="134"/>
      </rPr>
      <t>原</t>
    </r>
    <r>
      <rPr>
        <sz val="9"/>
        <rFont val="Times New Roman"/>
        <charset val="134"/>
      </rPr>
      <t>:</t>
    </r>
  </si>
  <si>
    <t>CAF48867A[C32502900A]</t>
  </si>
  <si>
    <t>5108110923000239</t>
  </si>
  <si>
    <t>马家贵</t>
  </si>
  <si>
    <r>
      <rPr>
        <sz val="9"/>
        <rFont val="宋体"/>
        <charset val="134"/>
      </rPr>
      <t>四川省广元市昭化区太公镇红卫村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号</t>
    </r>
  </si>
  <si>
    <t>红卫村</t>
  </si>
  <si>
    <t>2024-08-27</t>
  </si>
  <si>
    <t>KZLNE471294[C42806684A]</t>
  </si>
  <si>
    <t>5108110123000175</t>
  </si>
  <si>
    <t>王端明</t>
  </si>
  <si>
    <r>
      <rPr>
        <sz val="9"/>
        <rFont val="宋体"/>
        <charset val="134"/>
      </rPr>
      <t>四川省广元市昭化区元坝镇长坝社区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18</t>
    </r>
    <r>
      <rPr>
        <sz val="9"/>
        <rFont val="宋体"/>
        <charset val="134"/>
      </rPr>
      <t>号</t>
    </r>
  </si>
  <si>
    <t>长坝社区</t>
  </si>
  <si>
    <t>五</t>
  </si>
  <si>
    <t>2024-04-08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</si>
  <si>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:4LZ-6.5B8(G4)(</t>
    </r>
    <r>
      <rPr>
        <sz val="9"/>
        <rFont val="宋体"/>
        <charset val="134"/>
      </rPr>
      <t>原</t>
    </r>
    <r>
      <rPr>
        <sz val="9"/>
        <rFont val="Times New Roman"/>
        <charset val="134"/>
      </rPr>
      <t>:4LZ-</t>
    </r>
  </si>
  <si>
    <t>KBH71800CPCF00003[CPJ0349]</t>
  </si>
  <si>
    <t>久保田农业机械（苏州）有限公司</t>
  </si>
  <si>
    <t>四川星创源农业机械有限公司</t>
  </si>
  <si>
    <t>5108110723000220</t>
  </si>
  <si>
    <t>张维钊</t>
  </si>
  <si>
    <r>
      <rPr>
        <sz val="9"/>
        <rFont val="宋体"/>
        <charset val="134"/>
      </rPr>
      <t>四川省广元市元坝区陈江乡五龙村七组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号</t>
    </r>
  </si>
  <si>
    <t>五龙村</t>
  </si>
  <si>
    <t>七</t>
  </si>
  <si>
    <t>9ZR-6.5</t>
  </si>
  <si>
    <t>L2406033[]</t>
  </si>
  <si>
    <t>郑州豫飞达机械制造有限公司</t>
  </si>
  <si>
    <t>绵阳市涪城区乐为农机械经营部</t>
  </si>
  <si>
    <t>5108110723000221</t>
  </si>
  <si>
    <t>2024-07-30</t>
  </si>
  <si>
    <t>9FZ-555-155</t>
  </si>
  <si>
    <t>L2406096[]</t>
  </si>
  <si>
    <t>新乡市乐为农农牧机械有限公司</t>
  </si>
  <si>
    <t>5108110723000223</t>
  </si>
  <si>
    <t>饲料混合机</t>
  </si>
  <si>
    <t>9HLP-1000</t>
  </si>
  <si>
    <t>L24063491[]</t>
  </si>
  <si>
    <t>5108110123000176</t>
  </si>
  <si>
    <t>彭桂容</t>
  </si>
  <si>
    <r>
      <rPr>
        <sz val="9"/>
        <rFont val="宋体"/>
        <charset val="134"/>
      </rPr>
      <t>四川省广元市元坝区元坝镇长坝村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33</t>
    </r>
    <r>
      <rPr>
        <sz val="9"/>
        <rFont val="宋体"/>
        <charset val="134"/>
      </rPr>
      <t>号</t>
    </r>
  </si>
  <si>
    <t>2024-09-03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</si>
  <si>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:1WGCZ4.05-100(G4)</t>
    </r>
  </si>
  <si>
    <t>GB100CZ01117[SEM4042126]</t>
  </si>
  <si>
    <t>5108110923000241</t>
  </si>
  <si>
    <t>吴万学</t>
  </si>
  <si>
    <r>
      <rPr>
        <sz val="9"/>
        <rFont val="宋体"/>
        <charset val="134"/>
      </rPr>
      <t>四川省广元市元坝区黄龙乡太平村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号</t>
    </r>
  </si>
  <si>
    <t>2024-09-02</t>
  </si>
  <si>
    <t>LN95FC24081330[K42404500458]</t>
  </si>
  <si>
    <t>5108110623000157</t>
  </si>
  <si>
    <t>焦玉清</t>
  </si>
  <si>
    <r>
      <rPr>
        <sz val="9"/>
        <rFont val="宋体"/>
        <charset val="134"/>
      </rPr>
      <t>四川省广元市元坝区朝阳乡凤阳村五组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号</t>
    </r>
  </si>
  <si>
    <t>2024-08-31</t>
  </si>
  <si>
    <t>LN95FC24070577[K42406500052]</t>
  </si>
  <si>
    <t>5108111223000106</t>
  </si>
  <si>
    <t>姜荣林</t>
  </si>
  <si>
    <r>
      <rPr>
        <sz val="9"/>
        <rFont val="宋体"/>
        <charset val="134"/>
      </rPr>
      <t>四川省广元市昭化区清水镇石庙村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41</t>
    </r>
    <r>
      <rPr>
        <sz val="9"/>
        <rFont val="宋体"/>
        <charset val="134"/>
      </rPr>
      <t>号</t>
    </r>
  </si>
  <si>
    <t>石庙村</t>
  </si>
  <si>
    <t>2024-09-09</t>
  </si>
  <si>
    <r>
      <rPr>
        <sz val="9"/>
        <rFont val="宋体"/>
        <charset val="134"/>
      </rPr>
      <t>现</t>
    </r>
    <r>
      <rPr>
        <sz val="9"/>
        <rFont val="Times New Roman"/>
        <charset val="134"/>
      </rPr>
      <t>:1WG4.1-105FC-ZC</t>
    </r>
  </si>
  <si>
    <t>KBTW24269673[2403004677]</t>
  </si>
  <si>
    <t>重庆康博特机械有限公司</t>
  </si>
  <si>
    <t>5108111123000250</t>
  </si>
  <si>
    <t>郭仔成</t>
  </si>
  <si>
    <t>2024-02-23</t>
  </si>
  <si>
    <t>AMM53-23066300[JK221004088]</t>
  </si>
  <si>
    <t>5108111123000251</t>
  </si>
  <si>
    <t>刘现</t>
  </si>
  <si>
    <t>四川省广元市昭化区射箭乡龙江村四组</t>
  </si>
  <si>
    <t>2024-01-24</t>
  </si>
  <si>
    <t>AMM53-23106314[JK230204486]</t>
  </si>
  <si>
    <t>5108111123000252</t>
  </si>
  <si>
    <t>李兴蓉</t>
  </si>
  <si>
    <t>四川省广元市元坝区明觉乡云丰村六社</t>
  </si>
  <si>
    <t>云峰村</t>
  </si>
  <si>
    <t>2024-05-29</t>
  </si>
  <si>
    <t>AMM53-23106313[JK230204498]</t>
  </si>
  <si>
    <t>5108111123000253</t>
  </si>
  <si>
    <t>刘香英</t>
  </si>
  <si>
    <t>四川省广元市元坝区射箭乡红花村四组</t>
  </si>
  <si>
    <t>135FC24030077[JK230606627]</t>
  </si>
  <si>
    <t>5108110623000160</t>
  </si>
  <si>
    <t>陈中书</t>
  </si>
  <si>
    <r>
      <rPr>
        <sz val="9"/>
        <rFont val="宋体"/>
        <charset val="134"/>
      </rPr>
      <t>四川省广元市元坝区大朝乡牛头村二组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号</t>
    </r>
  </si>
  <si>
    <t>牛头村</t>
  </si>
  <si>
    <t>2024-08-18</t>
  </si>
  <si>
    <t>WM23SN151487[R13665]</t>
  </si>
  <si>
    <t>5108110623000161</t>
  </si>
  <si>
    <t>WM23SF151518[]</t>
  </si>
  <si>
    <t>5108110223000138</t>
  </si>
  <si>
    <t>蒲正权</t>
  </si>
  <si>
    <r>
      <rPr>
        <sz val="9"/>
        <rFont val="宋体"/>
        <charset val="134"/>
      </rPr>
      <t>四川省广元市昭化区沙坝乡红寨村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组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号</t>
    </r>
  </si>
  <si>
    <t>2024-09-10</t>
  </si>
  <si>
    <t>WM23SF151502[]</t>
  </si>
  <si>
    <t>5108110223000139</t>
  </si>
  <si>
    <t>WM24SN154905[R26374]</t>
  </si>
  <si>
    <t>5108110223000140</t>
  </si>
  <si>
    <t>135FC24051053[JK240106198]</t>
  </si>
  <si>
    <r>
      <rPr>
        <b/>
        <sz val="14"/>
        <rFont val="宋体"/>
        <charset val="134"/>
      </rPr>
      <t>合</t>
    </r>
    <r>
      <rPr>
        <b/>
        <sz val="14"/>
        <rFont val="whsc"/>
        <charset val="134"/>
      </rPr>
      <t xml:space="preserve">         </t>
    </r>
    <r>
      <rPr>
        <b/>
        <sz val="14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</si>
</sst>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9"/>
      <name val="Times New Roman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2"/>
      <name val="宋体"/>
      <charset val="134"/>
    </font>
    <font>
      <b/>
      <sz val="12"/>
      <name val="whsc"/>
      <charset val="134"/>
    </font>
    <font>
      <sz val="12"/>
      <name val="宋体"/>
      <charset val="134"/>
    </font>
    <font>
      <sz val="12"/>
      <name val="whsc"/>
      <charset val="134"/>
    </font>
    <font>
      <b/>
      <sz val="9"/>
      <name val="Times New Roman"/>
      <charset val="134"/>
    </font>
    <font>
      <sz val="9"/>
      <name val="宋体"/>
      <charset val="134"/>
    </font>
    <font>
      <b/>
      <sz val="14"/>
      <name val="宋体"/>
      <charset val="134"/>
    </font>
    <font>
      <b/>
      <sz val="14"/>
      <name val="whsc"/>
      <charset val="134"/>
    </font>
    <font>
      <sz val="10"/>
      <name val="whsc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7" borderId="6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U109"/>
  <sheetViews>
    <sheetView tabSelected="1" workbookViewId="0">
      <selection activeCell="A1" sqref="A1:U1"/>
    </sheetView>
  </sheetViews>
  <sheetFormatPr defaultColWidth="9" defaultRowHeight="13.5"/>
  <cols>
    <col min="1" max="1" width="7.48333333333333" style="5" customWidth="1"/>
    <col min="2" max="2" width="8.3" style="5" customWidth="1"/>
    <col min="3" max="3" width="15.05" style="5" customWidth="1"/>
    <col min="4" max="4" width="5.875" style="5" customWidth="1"/>
    <col min="5" max="5" width="5.75" style="5" customWidth="1"/>
    <col min="6" max="6" width="3.66666666666667" style="5" customWidth="1"/>
    <col min="7" max="7" width="9.125" style="5" customWidth="1"/>
    <col min="8" max="8" width="11.125" style="5" customWidth="1"/>
    <col min="9" max="9" width="11.25" style="5" customWidth="1"/>
    <col min="10" max="10" width="12.5" style="5" customWidth="1"/>
    <col min="11" max="11" width="12.25" style="5" customWidth="1"/>
    <col min="12" max="12" width="8.55" style="5" customWidth="1"/>
    <col min="13" max="13" width="4.69166666666667" style="5" customWidth="1"/>
    <col min="14" max="14" width="4.08333333333333" style="5" hidden="1" customWidth="1"/>
    <col min="15" max="15" width="7.875" style="5" customWidth="1"/>
    <col min="16" max="16" width="4.39166666666667" style="5" hidden="1" customWidth="1"/>
    <col min="17" max="17" width="6.76666666666667" style="5" hidden="1" customWidth="1"/>
    <col min="18" max="18" width="6.33333333333333" style="5" hidden="1" customWidth="1"/>
    <col min="19" max="19" width="2.80833333333333" style="5" hidden="1" customWidth="1"/>
    <col min="20" max="20" width="11.6" style="5" customWidth="1"/>
    <col min="21" max="21" width="12.8666666666667" style="5" customWidth="1"/>
    <col min="22" max="16384" width="9" style="5"/>
  </cols>
  <sheetData>
    <row r="1" ht="50" customHeight="1" spans="1:21">
      <c r="A1" s="6" t="s">
        <v>0</v>
      </c>
      <c r="B1" s="6" t="s">
        <v>1</v>
      </c>
      <c r="C1" s="6" t="s">
        <v>1</v>
      </c>
      <c r="D1" s="6" t="s">
        <v>1</v>
      </c>
      <c r="E1" s="6" t="s">
        <v>1</v>
      </c>
      <c r="F1" s="6" t="s">
        <v>1</v>
      </c>
      <c r="G1" s="6" t="s">
        <v>1</v>
      </c>
      <c r="H1" s="6" t="s">
        <v>1</v>
      </c>
      <c r="I1" s="6" t="s">
        <v>1</v>
      </c>
      <c r="J1" s="6" t="s">
        <v>1</v>
      </c>
      <c r="K1" s="6" t="s">
        <v>1</v>
      </c>
      <c r="L1" s="6" t="s">
        <v>1</v>
      </c>
      <c r="M1" s="6" t="s">
        <v>1</v>
      </c>
      <c r="N1" s="6" t="s">
        <v>1</v>
      </c>
      <c r="O1" s="6" t="s">
        <v>1</v>
      </c>
      <c r="P1" s="6" t="s">
        <v>1</v>
      </c>
      <c r="Q1" s="6" t="s">
        <v>1</v>
      </c>
      <c r="R1" s="6" t="s">
        <v>1</v>
      </c>
      <c r="S1" s="6" t="s">
        <v>1</v>
      </c>
      <c r="T1" s="6" t="s">
        <v>1</v>
      </c>
      <c r="U1" s="6" t="s">
        <v>1</v>
      </c>
    </row>
    <row r="2" s="1" customFormat="1" ht="37" customHeight="1" spans="1:21">
      <c r="A2" s="7" t="s">
        <v>2</v>
      </c>
      <c r="B2" s="8" t="s">
        <v>1</v>
      </c>
      <c r="C2" s="8" t="s">
        <v>1</v>
      </c>
      <c r="D2" s="9" t="s">
        <v>3</v>
      </c>
      <c r="E2" s="10" t="s">
        <v>1</v>
      </c>
      <c r="F2" s="10" t="s">
        <v>1</v>
      </c>
      <c r="G2" s="7" t="s">
        <v>4</v>
      </c>
      <c r="H2" s="8" t="s">
        <v>1</v>
      </c>
      <c r="I2" s="14" t="s">
        <v>5</v>
      </c>
      <c r="J2" s="15" t="s">
        <v>1</v>
      </c>
      <c r="K2" s="15" t="s">
        <v>1</v>
      </c>
      <c r="L2" s="15" t="s">
        <v>1</v>
      </c>
      <c r="M2" s="16" t="s">
        <v>6</v>
      </c>
      <c r="N2" s="17" t="s">
        <v>1</v>
      </c>
      <c r="O2" s="17" t="s">
        <v>1</v>
      </c>
      <c r="P2" s="17" t="s">
        <v>1</v>
      </c>
      <c r="Q2" s="17" t="s">
        <v>1</v>
      </c>
      <c r="R2" s="17" t="s">
        <v>1</v>
      </c>
      <c r="S2" s="17" t="s">
        <v>1</v>
      </c>
      <c r="T2" s="17" t="s">
        <v>1</v>
      </c>
      <c r="U2" s="17" t="s">
        <v>1</v>
      </c>
    </row>
    <row r="3" s="2" customFormat="1" ht="54" customHeight="1" spans="1:21">
      <c r="A3" s="11" t="s">
        <v>7</v>
      </c>
      <c r="B3" s="11" t="s">
        <v>8</v>
      </c>
      <c r="C3" s="11" t="s">
        <v>9</v>
      </c>
      <c r="D3" s="11" t="s">
        <v>10</v>
      </c>
      <c r="E3" s="11" t="s">
        <v>11</v>
      </c>
      <c r="F3" s="11" t="s">
        <v>12</v>
      </c>
      <c r="G3" s="11" t="s">
        <v>13</v>
      </c>
      <c r="H3" s="11" t="s">
        <v>14</v>
      </c>
      <c r="I3" s="11" t="s">
        <v>15</v>
      </c>
      <c r="J3" s="11" t="s">
        <v>16</v>
      </c>
      <c r="K3" s="11" t="s">
        <v>17</v>
      </c>
      <c r="L3" s="11" t="s">
        <v>18</v>
      </c>
      <c r="M3" s="11" t="s">
        <v>19</v>
      </c>
      <c r="N3" s="11" t="s">
        <v>20</v>
      </c>
      <c r="O3" s="11" t="s">
        <v>21</v>
      </c>
      <c r="P3" s="11" t="s">
        <v>22</v>
      </c>
      <c r="Q3" s="11" t="s">
        <v>23</v>
      </c>
      <c r="R3" s="11" t="s">
        <v>24</v>
      </c>
      <c r="S3" s="11" t="s">
        <v>25</v>
      </c>
      <c r="T3" s="11" t="s">
        <v>26</v>
      </c>
      <c r="U3" s="11" t="s">
        <v>27</v>
      </c>
    </row>
    <row r="4" s="3" customFormat="1" ht="57" customHeight="1" spans="1:21">
      <c r="A4" s="12" t="s">
        <v>28</v>
      </c>
      <c r="B4" s="13" t="s">
        <v>29</v>
      </c>
      <c r="C4" s="13" t="s">
        <v>30</v>
      </c>
      <c r="D4" s="13" t="s">
        <v>31</v>
      </c>
      <c r="E4" s="13" t="s">
        <v>32</v>
      </c>
      <c r="F4" s="13" t="s">
        <v>33</v>
      </c>
      <c r="G4" s="12" t="s">
        <v>34</v>
      </c>
      <c r="H4" s="13" t="s">
        <v>35</v>
      </c>
      <c r="I4" s="12" t="s">
        <v>36</v>
      </c>
      <c r="J4" s="12" t="s">
        <v>37</v>
      </c>
      <c r="K4" s="13" t="s">
        <v>38</v>
      </c>
      <c r="L4" s="13" t="s">
        <v>39</v>
      </c>
      <c r="M4" s="12">
        <v>1</v>
      </c>
      <c r="N4" s="18"/>
      <c r="O4" s="12">
        <v>7100</v>
      </c>
      <c r="P4" s="18"/>
      <c r="Q4" s="18"/>
      <c r="R4" s="18"/>
      <c r="S4" s="18"/>
      <c r="T4" s="12">
        <v>1800</v>
      </c>
      <c r="U4" s="12">
        <v>1800</v>
      </c>
    </row>
    <row r="5" s="3" customFormat="1" ht="57" customHeight="1" spans="1:21">
      <c r="A5" s="12" t="s">
        <v>40</v>
      </c>
      <c r="B5" s="13" t="s">
        <v>41</v>
      </c>
      <c r="C5" s="13" t="s">
        <v>42</v>
      </c>
      <c r="D5" s="13" t="s">
        <v>43</v>
      </c>
      <c r="E5" s="13" t="s">
        <v>44</v>
      </c>
      <c r="F5" s="12" t="s">
        <v>45</v>
      </c>
      <c r="G5" s="12" t="s">
        <v>46</v>
      </c>
      <c r="H5" s="13" t="s">
        <v>47</v>
      </c>
      <c r="I5" s="12" t="s">
        <v>48</v>
      </c>
      <c r="J5" s="12" t="s">
        <v>49</v>
      </c>
      <c r="K5" s="13" t="s">
        <v>50</v>
      </c>
      <c r="L5" s="13" t="s">
        <v>51</v>
      </c>
      <c r="M5" s="12">
        <v>1</v>
      </c>
      <c r="N5" s="18"/>
      <c r="O5" s="12">
        <v>17000</v>
      </c>
      <c r="P5" s="18"/>
      <c r="Q5" s="18"/>
      <c r="R5" s="18"/>
      <c r="S5" s="18"/>
      <c r="T5" s="12">
        <v>5600</v>
      </c>
      <c r="U5" s="12">
        <v>5600</v>
      </c>
    </row>
    <row r="6" s="3" customFormat="1" ht="57" customHeight="1" spans="1:21">
      <c r="A6" s="12" t="s">
        <v>52</v>
      </c>
      <c r="B6" s="13" t="s">
        <v>41</v>
      </c>
      <c r="C6" s="13" t="s">
        <v>42</v>
      </c>
      <c r="D6" s="13" t="s">
        <v>43</v>
      </c>
      <c r="E6" s="13" t="s">
        <v>44</v>
      </c>
      <c r="F6" s="12" t="s">
        <v>45</v>
      </c>
      <c r="G6" s="12" t="s">
        <v>46</v>
      </c>
      <c r="H6" s="13" t="s">
        <v>53</v>
      </c>
      <c r="I6" s="12" t="s">
        <v>54</v>
      </c>
      <c r="J6" s="12" t="s">
        <v>55</v>
      </c>
      <c r="K6" s="13" t="s">
        <v>56</v>
      </c>
      <c r="L6" s="13" t="s">
        <v>51</v>
      </c>
      <c r="M6" s="12">
        <v>1</v>
      </c>
      <c r="N6" s="18"/>
      <c r="O6" s="12">
        <v>3500</v>
      </c>
      <c r="P6" s="18"/>
      <c r="Q6" s="18"/>
      <c r="R6" s="18"/>
      <c r="S6" s="18"/>
      <c r="T6" s="12">
        <v>1237</v>
      </c>
      <c r="U6" s="12">
        <v>1237</v>
      </c>
    </row>
    <row r="7" s="3" customFormat="1" ht="47" customHeight="1" spans="1:21">
      <c r="A7" s="12" t="s">
        <v>57</v>
      </c>
      <c r="B7" s="13" t="s">
        <v>58</v>
      </c>
      <c r="C7" s="13" t="s">
        <v>59</v>
      </c>
      <c r="D7" s="13" t="s">
        <v>60</v>
      </c>
      <c r="E7" s="13" t="s">
        <v>61</v>
      </c>
      <c r="F7" s="12" t="s">
        <v>62</v>
      </c>
      <c r="G7" s="12" t="s">
        <v>63</v>
      </c>
      <c r="H7" s="13" t="s">
        <v>64</v>
      </c>
      <c r="I7" s="12" t="s">
        <v>65</v>
      </c>
      <c r="J7" s="12" t="s">
        <v>66</v>
      </c>
      <c r="K7" s="13" t="s">
        <v>67</v>
      </c>
      <c r="L7" s="13" t="s">
        <v>51</v>
      </c>
      <c r="M7" s="12">
        <v>1</v>
      </c>
      <c r="N7" s="18"/>
      <c r="O7" s="12">
        <v>2200</v>
      </c>
      <c r="P7" s="18"/>
      <c r="Q7" s="18"/>
      <c r="R7" s="18"/>
      <c r="S7" s="18"/>
      <c r="T7" s="12">
        <v>673</v>
      </c>
      <c r="U7" s="12">
        <v>673</v>
      </c>
    </row>
    <row r="8" s="3" customFormat="1" ht="47" customHeight="1" spans="1:21">
      <c r="A8" s="12" t="s">
        <v>68</v>
      </c>
      <c r="B8" s="13" t="s">
        <v>69</v>
      </c>
      <c r="C8" s="13" t="s">
        <v>70</v>
      </c>
      <c r="D8" s="13" t="s">
        <v>71</v>
      </c>
      <c r="E8" s="13" t="s">
        <v>72</v>
      </c>
      <c r="F8" s="13" t="s">
        <v>73</v>
      </c>
      <c r="G8" s="12" t="s">
        <v>74</v>
      </c>
      <c r="H8" s="13" t="s">
        <v>64</v>
      </c>
      <c r="I8" s="13" t="s">
        <v>75</v>
      </c>
      <c r="J8" s="12" t="s">
        <v>76</v>
      </c>
      <c r="K8" s="13" t="s">
        <v>77</v>
      </c>
      <c r="L8" s="13" t="s">
        <v>78</v>
      </c>
      <c r="M8" s="12">
        <v>1</v>
      </c>
      <c r="N8" s="18"/>
      <c r="O8" s="12">
        <v>4000</v>
      </c>
      <c r="P8" s="18"/>
      <c r="Q8" s="18"/>
      <c r="R8" s="18"/>
      <c r="S8" s="18"/>
      <c r="T8" s="12">
        <v>800</v>
      </c>
      <c r="U8" s="12">
        <v>800</v>
      </c>
    </row>
    <row r="9" s="3" customFormat="1" ht="47" customHeight="1" spans="1:21">
      <c r="A9" s="12" t="s">
        <v>79</v>
      </c>
      <c r="B9" s="13" t="s">
        <v>80</v>
      </c>
      <c r="C9" s="13" t="s">
        <v>81</v>
      </c>
      <c r="D9" s="13" t="s">
        <v>71</v>
      </c>
      <c r="E9" s="13" t="s">
        <v>82</v>
      </c>
      <c r="F9" s="13" t="s">
        <v>73</v>
      </c>
      <c r="G9" s="12" t="s">
        <v>83</v>
      </c>
      <c r="H9" s="13" t="s">
        <v>64</v>
      </c>
      <c r="I9" s="13" t="s">
        <v>84</v>
      </c>
      <c r="J9" s="12" t="s">
        <v>85</v>
      </c>
      <c r="K9" s="13" t="s">
        <v>77</v>
      </c>
      <c r="L9" s="13" t="s">
        <v>78</v>
      </c>
      <c r="M9" s="12">
        <v>1</v>
      </c>
      <c r="N9" s="18"/>
      <c r="O9" s="12">
        <v>3800</v>
      </c>
      <c r="P9" s="18"/>
      <c r="Q9" s="18"/>
      <c r="R9" s="18"/>
      <c r="S9" s="18"/>
      <c r="T9" s="12">
        <v>800</v>
      </c>
      <c r="U9" s="12">
        <v>800</v>
      </c>
    </row>
    <row r="10" s="3" customFormat="1" ht="47" customHeight="1" spans="1:21">
      <c r="A10" s="12" t="s">
        <v>86</v>
      </c>
      <c r="B10" s="13" t="s">
        <v>87</v>
      </c>
      <c r="C10" s="13" t="s">
        <v>88</v>
      </c>
      <c r="D10" s="13" t="s">
        <v>89</v>
      </c>
      <c r="E10" s="13" t="s">
        <v>90</v>
      </c>
      <c r="F10" s="13" t="s">
        <v>91</v>
      </c>
      <c r="G10" s="12" t="s">
        <v>92</v>
      </c>
      <c r="H10" s="13" t="s">
        <v>64</v>
      </c>
      <c r="I10" s="13" t="s">
        <v>93</v>
      </c>
      <c r="J10" s="12" t="s">
        <v>94</v>
      </c>
      <c r="K10" s="13" t="s">
        <v>95</v>
      </c>
      <c r="L10" s="13" t="s">
        <v>96</v>
      </c>
      <c r="M10" s="12">
        <v>1</v>
      </c>
      <c r="N10" s="18"/>
      <c r="O10" s="12">
        <v>3300</v>
      </c>
      <c r="P10" s="18"/>
      <c r="Q10" s="18"/>
      <c r="R10" s="18"/>
      <c r="S10" s="18"/>
      <c r="T10" s="12">
        <v>800</v>
      </c>
      <c r="U10" s="12">
        <v>800</v>
      </c>
    </row>
    <row r="11" s="3" customFormat="1" ht="47" customHeight="1" spans="1:21">
      <c r="A11" s="12" t="s">
        <v>97</v>
      </c>
      <c r="B11" s="13" t="s">
        <v>98</v>
      </c>
      <c r="C11" s="13" t="s">
        <v>99</v>
      </c>
      <c r="D11" s="13" t="s">
        <v>100</v>
      </c>
      <c r="E11" s="13" t="s">
        <v>101</v>
      </c>
      <c r="F11" s="13" t="s">
        <v>102</v>
      </c>
      <c r="G11" s="12" t="s">
        <v>103</v>
      </c>
      <c r="H11" s="13" t="s">
        <v>64</v>
      </c>
      <c r="I11" s="12" t="s">
        <v>65</v>
      </c>
      <c r="J11" s="12" t="s">
        <v>104</v>
      </c>
      <c r="K11" s="13" t="s">
        <v>67</v>
      </c>
      <c r="L11" s="13" t="s">
        <v>51</v>
      </c>
      <c r="M11" s="12">
        <v>1</v>
      </c>
      <c r="N11" s="18"/>
      <c r="O11" s="12">
        <v>2200</v>
      </c>
      <c r="P11" s="18"/>
      <c r="Q11" s="18"/>
      <c r="R11" s="18"/>
      <c r="S11" s="18"/>
      <c r="T11" s="12">
        <v>673</v>
      </c>
      <c r="U11" s="12">
        <v>673</v>
      </c>
    </row>
    <row r="12" s="3" customFormat="1" ht="47" customHeight="1" spans="1:21">
      <c r="A12" s="12" t="s">
        <v>105</v>
      </c>
      <c r="B12" s="13" t="s">
        <v>106</v>
      </c>
      <c r="C12" s="13" t="s">
        <v>107</v>
      </c>
      <c r="D12" s="13" t="s">
        <v>108</v>
      </c>
      <c r="E12" s="13" t="s">
        <v>109</v>
      </c>
      <c r="F12" s="12" t="s">
        <v>110</v>
      </c>
      <c r="G12" s="12" t="s">
        <v>111</v>
      </c>
      <c r="H12" s="13" t="s">
        <v>64</v>
      </c>
      <c r="I12" s="13" t="s">
        <v>75</v>
      </c>
      <c r="J12" s="12" t="s">
        <v>112</v>
      </c>
      <c r="K12" s="13" t="s">
        <v>77</v>
      </c>
      <c r="L12" s="13" t="s">
        <v>78</v>
      </c>
      <c r="M12" s="12">
        <v>1</v>
      </c>
      <c r="N12" s="18"/>
      <c r="O12" s="12">
        <v>4200</v>
      </c>
      <c r="P12" s="18"/>
      <c r="Q12" s="18"/>
      <c r="R12" s="18"/>
      <c r="S12" s="18"/>
      <c r="T12" s="12">
        <v>800</v>
      </c>
      <c r="U12" s="12">
        <v>800</v>
      </c>
    </row>
    <row r="13" s="3" customFormat="1" ht="47" customHeight="1" spans="1:21">
      <c r="A13" s="12" t="s">
        <v>113</v>
      </c>
      <c r="B13" s="13" t="s">
        <v>114</v>
      </c>
      <c r="C13" s="13" t="s">
        <v>115</v>
      </c>
      <c r="D13" s="13" t="s">
        <v>43</v>
      </c>
      <c r="E13" s="13" t="s">
        <v>116</v>
      </c>
      <c r="F13" s="12" t="s">
        <v>45</v>
      </c>
      <c r="G13" s="12" t="s">
        <v>117</v>
      </c>
      <c r="H13" s="13" t="s">
        <v>64</v>
      </c>
      <c r="I13" s="12" t="s">
        <v>118</v>
      </c>
      <c r="J13" s="12" t="s">
        <v>119</v>
      </c>
      <c r="K13" s="13" t="s">
        <v>120</v>
      </c>
      <c r="L13" s="13" t="s">
        <v>78</v>
      </c>
      <c r="M13" s="12">
        <v>1</v>
      </c>
      <c r="N13" s="18"/>
      <c r="O13" s="12">
        <v>2000</v>
      </c>
      <c r="P13" s="18"/>
      <c r="Q13" s="18"/>
      <c r="R13" s="18"/>
      <c r="S13" s="18"/>
      <c r="T13" s="12">
        <v>673</v>
      </c>
      <c r="U13" s="12">
        <v>673</v>
      </c>
    </row>
    <row r="14" s="3" customFormat="1" ht="47" customHeight="1" spans="1:21">
      <c r="A14" s="12" t="s">
        <v>121</v>
      </c>
      <c r="B14" s="13" t="s">
        <v>122</v>
      </c>
      <c r="C14" s="13" t="s">
        <v>123</v>
      </c>
      <c r="D14" s="13" t="s">
        <v>124</v>
      </c>
      <c r="E14" s="13" t="s">
        <v>125</v>
      </c>
      <c r="F14" s="12" t="s">
        <v>45</v>
      </c>
      <c r="G14" s="12" t="s">
        <v>126</v>
      </c>
      <c r="H14" s="13" t="s">
        <v>64</v>
      </c>
      <c r="I14" s="12" t="s">
        <v>127</v>
      </c>
      <c r="J14" s="12" t="s">
        <v>128</v>
      </c>
      <c r="K14" s="13" t="s">
        <v>120</v>
      </c>
      <c r="L14" s="13" t="s">
        <v>78</v>
      </c>
      <c r="M14" s="12">
        <v>1</v>
      </c>
      <c r="N14" s="18"/>
      <c r="O14" s="12">
        <v>4200</v>
      </c>
      <c r="P14" s="18"/>
      <c r="Q14" s="18"/>
      <c r="R14" s="18"/>
      <c r="S14" s="18"/>
      <c r="T14" s="12">
        <v>800</v>
      </c>
      <c r="U14" s="12">
        <v>800</v>
      </c>
    </row>
    <row r="15" s="3" customFormat="1" ht="47" customHeight="1" spans="1:21">
      <c r="A15" s="12" t="s">
        <v>129</v>
      </c>
      <c r="B15" s="13" t="s">
        <v>130</v>
      </c>
      <c r="C15" s="13" t="s">
        <v>131</v>
      </c>
      <c r="D15" s="13" t="s">
        <v>124</v>
      </c>
      <c r="E15" s="13" t="s">
        <v>125</v>
      </c>
      <c r="F15" s="12" t="s">
        <v>132</v>
      </c>
      <c r="G15" s="12" t="s">
        <v>126</v>
      </c>
      <c r="H15" s="13" t="s">
        <v>64</v>
      </c>
      <c r="I15" s="12" t="s">
        <v>127</v>
      </c>
      <c r="J15" s="12" t="s">
        <v>133</v>
      </c>
      <c r="K15" s="13" t="s">
        <v>120</v>
      </c>
      <c r="L15" s="13" t="s">
        <v>78</v>
      </c>
      <c r="M15" s="12">
        <v>1</v>
      </c>
      <c r="N15" s="18"/>
      <c r="O15" s="12">
        <v>4200</v>
      </c>
      <c r="P15" s="18"/>
      <c r="Q15" s="18"/>
      <c r="R15" s="18"/>
      <c r="S15" s="18"/>
      <c r="T15" s="12">
        <v>800</v>
      </c>
      <c r="U15" s="12">
        <v>800</v>
      </c>
    </row>
    <row r="16" s="3" customFormat="1" ht="47" customHeight="1" spans="1:21">
      <c r="A16" s="12" t="s">
        <v>134</v>
      </c>
      <c r="B16" s="13" t="s">
        <v>135</v>
      </c>
      <c r="C16" s="13" t="s">
        <v>136</v>
      </c>
      <c r="D16" s="13" t="s">
        <v>137</v>
      </c>
      <c r="E16" s="13" t="s">
        <v>138</v>
      </c>
      <c r="F16" s="12" t="s">
        <v>139</v>
      </c>
      <c r="G16" s="12" t="s">
        <v>140</v>
      </c>
      <c r="H16" s="13" t="s">
        <v>64</v>
      </c>
      <c r="I16" s="12" t="s">
        <v>141</v>
      </c>
      <c r="J16" s="12" t="s">
        <v>142</v>
      </c>
      <c r="K16" s="13" t="s">
        <v>143</v>
      </c>
      <c r="L16" s="13" t="s">
        <v>96</v>
      </c>
      <c r="M16" s="12">
        <v>1</v>
      </c>
      <c r="N16" s="18"/>
      <c r="O16" s="12">
        <v>2800</v>
      </c>
      <c r="P16" s="18"/>
      <c r="Q16" s="18"/>
      <c r="R16" s="18"/>
      <c r="S16" s="18"/>
      <c r="T16" s="12">
        <v>673</v>
      </c>
      <c r="U16" s="12">
        <v>673</v>
      </c>
    </row>
    <row r="17" s="3" customFormat="1" ht="47" customHeight="1" spans="1:21">
      <c r="A17" s="12" t="s">
        <v>144</v>
      </c>
      <c r="B17" s="13" t="s">
        <v>145</v>
      </c>
      <c r="C17" s="13" t="s">
        <v>146</v>
      </c>
      <c r="D17" s="13" t="s">
        <v>147</v>
      </c>
      <c r="E17" s="13" t="s">
        <v>148</v>
      </c>
      <c r="F17" s="12" t="s">
        <v>149</v>
      </c>
      <c r="G17" s="12" t="s">
        <v>150</v>
      </c>
      <c r="H17" s="13" t="s">
        <v>64</v>
      </c>
      <c r="I17" s="13" t="s">
        <v>151</v>
      </c>
      <c r="J17" s="12" t="s">
        <v>152</v>
      </c>
      <c r="K17" s="13" t="s">
        <v>95</v>
      </c>
      <c r="L17" s="13" t="s">
        <v>96</v>
      </c>
      <c r="M17" s="12">
        <v>1</v>
      </c>
      <c r="N17" s="18"/>
      <c r="O17" s="12">
        <v>3600</v>
      </c>
      <c r="P17" s="18"/>
      <c r="Q17" s="18"/>
      <c r="R17" s="18"/>
      <c r="S17" s="18"/>
      <c r="T17" s="12">
        <v>800</v>
      </c>
      <c r="U17" s="12">
        <v>800</v>
      </c>
    </row>
    <row r="18" s="3" customFormat="1" ht="47" customHeight="1" spans="1:21">
      <c r="A18" s="12" t="s">
        <v>153</v>
      </c>
      <c r="B18" s="13" t="s">
        <v>154</v>
      </c>
      <c r="C18" s="13" t="s">
        <v>155</v>
      </c>
      <c r="D18" s="13" t="s">
        <v>124</v>
      </c>
      <c r="E18" s="13" t="s">
        <v>125</v>
      </c>
      <c r="F18" s="12" t="s">
        <v>156</v>
      </c>
      <c r="G18" s="12" t="s">
        <v>126</v>
      </c>
      <c r="H18" s="13" t="s">
        <v>64</v>
      </c>
      <c r="I18" s="12" t="s">
        <v>127</v>
      </c>
      <c r="J18" s="12" t="s">
        <v>157</v>
      </c>
      <c r="K18" s="13" t="s">
        <v>120</v>
      </c>
      <c r="L18" s="13" t="s">
        <v>78</v>
      </c>
      <c r="M18" s="12">
        <v>1</v>
      </c>
      <c r="N18" s="18"/>
      <c r="O18" s="12">
        <v>4200</v>
      </c>
      <c r="P18" s="18"/>
      <c r="Q18" s="18"/>
      <c r="R18" s="18"/>
      <c r="S18" s="18"/>
      <c r="T18" s="12">
        <v>800</v>
      </c>
      <c r="U18" s="12">
        <v>800</v>
      </c>
    </row>
    <row r="19" s="3" customFormat="1" ht="47" customHeight="1" spans="1:21">
      <c r="A19" s="12" t="s">
        <v>158</v>
      </c>
      <c r="B19" s="13" t="s">
        <v>159</v>
      </c>
      <c r="C19" s="13" t="s">
        <v>160</v>
      </c>
      <c r="D19" s="13" t="s">
        <v>100</v>
      </c>
      <c r="E19" s="13" t="s">
        <v>161</v>
      </c>
      <c r="F19" s="12" t="s">
        <v>110</v>
      </c>
      <c r="G19" s="12" t="s">
        <v>140</v>
      </c>
      <c r="H19" s="13" t="s">
        <v>64</v>
      </c>
      <c r="I19" s="13" t="s">
        <v>151</v>
      </c>
      <c r="J19" s="12" t="s">
        <v>162</v>
      </c>
      <c r="K19" s="13" t="s">
        <v>95</v>
      </c>
      <c r="L19" s="13" t="s">
        <v>96</v>
      </c>
      <c r="M19" s="12">
        <v>1</v>
      </c>
      <c r="N19" s="18"/>
      <c r="O19" s="12">
        <v>3200</v>
      </c>
      <c r="P19" s="18"/>
      <c r="Q19" s="18"/>
      <c r="R19" s="18"/>
      <c r="S19" s="18"/>
      <c r="T19" s="12">
        <v>800</v>
      </c>
      <c r="U19" s="12">
        <v>800</v>
      </c>
    </row>
    <row r="20" s="3" customFormat="1" ht="47" customHeight="1" spans="1:21">
      <c r="A20" s="12" t="s">
        <v>163</v>
      </c>
      <c r="B20" s="13" t="s">
        <v>164</v>
      </c>
      <c r="C20" s="13" t="s">
        <v>165</v>
      </c>
      <c r="D20" s="13" t="s">
        <v>124</v>
      </c>
      <c r="E20" s="13" t="s">
        <v>166</v>
      </c>
      <c r="F20" s="12" t="s">
        <v>167</v>
      </c>
      <c r="G20" s="12" t="s">
        <v>126</v>
      </c>
      <c r="H20" s="13" t="s">
        <v>64</v>
      </c>
      <c r="I20" s="12" t="s">
        <v>127</v>
      </c>
      <c r="J20" s="12" t="s">
        <v>168</v>
      </c>
      <c r="K20" s="13" t="s">
        <v>120</v>
      </c>
      <c r="L20" s="13" t="s">
        <v>78</v>
      </c>
      <c r="M20" s="12">
        <v>1</v>
      </c>
      <c r="N20" s="18"/>
      <c r="O20" s="12">
        <v>4200</v>
      </c>
      <c r="P20" s="18"/>
      <c r="Q20" s="18"/>
      <c r="R20" s="18"/>
      <c r="S20" s="18"/>
      <c r="T20" s="12">
        <v>800</v>
      </c>
      <c r="U20" s="12">
        <v>800</v>
      </c>
    </row>
    <row r="21" s="3" customFormat="1" ht="47" customHeight="1" spans="1:21">
      <c r="A21" s="12" t="s">
        <v>169</v>
      </c>
      <c r="B21" s="13" t="s">
        <v>170</v>
      </c>
      <c r="C21" s="13" t="s">
        <v>171</v>
      </c>
      <c r="D21" s="13" t="s">
        <v>124</v>
      </c>
      <c r="E21" s="13" t="s">
        <v>172</v>
      </c>
      <c r="F21" s="12" t="s">
        <v>156</v>
      </c>
      <c r="G21" s="12" t="s">
        <v>126</v>
      </c>
      <c r="H21" s="13" t="s">
        <v>64</v>
      </c>
      <c r="I21" s="12" t="s">
        <v>127</v>
      </c>
      <c r="J21" s="12" t="s">
        <v>173</v>
      </c>
      <c r="K21" s="13" t="s">
        <v>120</v>
      </c>
      <c r="L21" s="13" t="s">
        <v>78</v>
      </c>
      <c r="M21" s="12">
        <v>1</v>
      </c>
      <c r="N21" s="18"/>
      <c r="O21" s="12">
        <v>4200</v>
      </c>
      <c r="P21" s="18"/>
      <c r="Q21" s="18"/>
      <c r="R21" s="18"/>
      <c r="S21" s="18"/>
      <c r="T21" s="12">
        <v>800</v>
      </c>
      <c r="U21" s="12">
        <v>800</v>
      </c>
    </row>
    <row r="22" s="3" customFormat="1" ht="47" customHeight="1" spans="1:21">
      <c r="A22" s="12" t="s">
        <v>174</v>
      </c>
      <c r="B22" s="13" t="s">
        <v>175</v>
      </c>
      <c r="C22" s="13" t="s">
        <v>155</v>
      </c>
      <c r="D22" s="13" t="s">
        <v>124</v>
      </c>
      <c r="E22" s="13" t="s">
        <v>125</v>
      </c>
      <c r="F22" s="12" t="s">
        <v>156</v>
      </c>
      <c r="G22" s="12" t="s">
        <v>126</v>
      </c>
      <c r="H22" s="13" t="s">
        <v>64</v>
      </c>
      <c r="I22" s="12" t="s">
        <v>127</v>
      </c>
      <c r="J22" s="12" t="s">
        <v>176</v>
      </c>
      <c r="K22" s="13" t="s">
        <v>120</v>
      </c>
      <c r="L22" s="13" t="s">
        <v>78</v>
      </c>
      <c r="M22" s="12">
        <v>1</v>
      </c>
      <c r="N22" s="18"/>
      <c r="O22" s="12">
        <v>4200</v>
      </c>
      <c r="P22" s="18"/>
      <c r="Q22" s="18"/>
      <c r="R22" s="18"/>
      <c r="S22" s="18"/>
      <c r="T22" s="12">
        <v>800</v>
      </c>
      <c r="U22" s="12">
        <v>800</v>
      </c>
    </row>
    <row r="23" s="3" customFormat="1" ht="47" customHeight="1" spans="1:21">
      <c r="A23" s="12" t="s">
        <v>177</v>
      </c>
      <c r="B23" s="13" t="s">
        <v>178</v>
      </c>
      <c r="C23" s="13" t="s">
        <v>179</v>
      </c>
      <c r="D23" s="13" t="s">
        <v>124</v>
      </c>
      <c r="E23" s="13" t="s">
        <v>172</v>
      </c>
      <c r="F23" s="12" t="s">
        <v>167</v>
      </c>
      <c r="G23" s="12" t="s">
        <v>126</v>
      </c>
      <c r="H23" s="13" t="s">
        <v>64</v>
      </c>
      <c r="I23" s="12" t="s">
        <v>127</v>
      </c>
      <c r="J23" s="12" t="s">
        <v>180</v>
      </c>
      <c r="K23" s="13" t="s">
        <v>120</v>
      </c>
      <c r="L23" s="13" t="s">
        <v>78</v>
      </c>
      <c r="M23" s="12">
        <v>1</v>
      </c>
      <c r="N23" s="18"/>
      <c r="O23" s="12">
        <v>4200</v>
      </c>
      <c r="P23" s="18"/>
      <c r="Q23" s="18"/>
      <c r="R23" s="18"/>
      <c r="S23" s="18"/>
      <c r="T23" s="12">
        <v>800</v>
      </c>
      <c r="U23" s="12">
        <v>800</v>
      </c>
    </row>
    <row r="24" s="3" customFormat="1" ht="47" customHeight="1" spans="1:21">
      <c r="A24" s="12" t="s">
        <v>181</v>
      </c>
      <c r="B24" s="13" t="s">
        <v>182</v>
      </c>
      <c r="C24" s="13" t="s">
        <v>183</v>
      </c>
      <c r="D24" s="13" t="s">
        <v>124</v>
      </c>
      <c r="E24" s="13" t="s">
        <v>125</v>
      </c>
      <c r="F24" s="12" t="s">
        <v>132</v>
      </c>
      <c r="G24" s="12" t="s">
        <v>126</v>
      </c>
      <c r="H24" s="13" t="s">
        <v>64</v>
      </c>
      <c r="I24" s="13" t="s">
        <v>184</v>
      </c>
      <c r="J24" s="12" t="s">
        <v>185</v>
      </c>
      <c r="K24" s="13" t="s">
        <v>120</v>
      </c>
      <c r="L24" s="13" t="s">
        <v>78</v>
      </c>
      <c r="M24" s="12">
        <v>1</v>
      </c>
      <c r="N24" s="18"/>
      <c r="O24" s="12">
        <v>4000</v>
      </c>
      <c r="P24" s="18"/>
      <c r="Q24" s="18"/>
      <c r="R24" s="18"/>
      <c r="S24" s="18"/>
      <c r="T24" s="12">
        <v>800</v>
      </c>
      <c r="U24" s="12">
        <v>800</v>
      </c>
    </row>
    <row r="25" s="3" customFormat="1" ht="47" customHeight="1" spans="1:21">
      <c r="A25" s="12" t="s">
        <v>186</v>
      </c>
      <c r="B25" s="13" t="s">
        <v>187</v>
      </c>
      <c r="C25" s="13" t="s">
        <v>188</v>
      </c>
      <c r="D25" s="13" t="s">
        <v>124</v>
      </c>
      <c r="E25" s="13" t="s">
        <v>125</v>
      </c>
      <c r="F25" s="12" t="s">
        <v>167</v>
      </c>
      <c r="G25" s="12" t="s">
        <v>126</v>
      </c>
      <c r="H25" s="13" t="s">
        <v>64</v>
      </c>
      <c r="I25" s="12" t="s">
        <v>127</v>
      </c>
      <c r="J25" s="12" t="s">
        <v>189</v>
      </c>
      <c r="K25" s="13" t="s">
        <v>120</v>
      </c>
      <c r="L25" s="13" t="s">
        <v>78</v>
      </c>
      <c r="M25" s="12">
        <v>1</v>
      </c>
      <c r="N25" s="18"/>
      <c r="O25" s="12">
        <v>4200</v>
      </c>
      <c r="P25" s="18"/>
      <c r="Q25" s="18"/>
      <c r="R25" s="18"/>
      <c r="S25" s="18"/>
      <c r="T25" s="12">
        <v>800</v>
      </c>
      <c r="U25" s="12">
        <v>800</v>
      </c>
    </row>
    <row r="26" s="3" customFormat="1" ht="47" customHeight="1" spans="1:21">
      <c r="A26" s="12" t="s">
        <v>190</v>
      </c>
      <c r="B26" s="13" t="s">
        <v>191</v>
      </c>
      <c r="C26" s="13" t="s">
        <v>192</v>
      </c>
      <c r="D26" s="13" t="s">
        <v>124</v>
      </c>
      <c r="E26" s="13" t="s">
        <v>193</v>
      </c>
      <c r="F26" s="12" t="s">
        <v>139</v>
      </c>
      <c r="G26" s="12" t="s">
        <v>126</v>
      </c>
      <c r="H26" s="13" t="s">
        <v>64</v>
      </c>
      <c r="I26" s="12" t="s">
        <v>127</v>
      </c>
      <c r="J26" s="12" t="s">
        <v>194</v>
      </c>
      <c r="K26" s="13" t="s">
        <v>120</v>
      </c>
      <c r="L26" s="13" t="s">
        <v>78</v>
      </c>
      <c r="M26" s="12">
        <v>1</v>
      </c>
      <c r="N26" s="18"/>
      <c r="O26" s="12">
        <v>4200</v>
      </c>
      <c r="P26" s="18"/>
      <c r="Q26" s="18"/>
      <c r="R26" s="18"/>
      <c r="S26" s="18"/>
      <c r="T26" s="12">
        <v>800</v>
      </c>
      <c r="U26" s="12">
        <v>800</v>
      </c>
    </row>
    <row r="27" s="3" customFormat="1" ht="47" customHeight="1" spans="1:21">
      <c r="A27" s="12" t="s">
        <v>195</v>
      </c>
      <c r="B27" s="13" t="s">
        <v>196</v>
      </c>
      <c r="C27" s="13" t="s">
        <v>197</v>
      </c>
      <c r="D27" s="13" t="s">
        <v>198</v>
      </c>
      <c r="E27" s="13" t="s">
        <v>199</v>
      </c>
      <c r="F27" s="12" t="s">
        <v>200</v>
      </c>
      <c r="G27" s="12" t="s">
        <v>201</v>
      </c>
      <c r="H27" s="13" t="s">
        <v>202</v>
      </c>
      <c r="I27" s="12" t="s">
        <v>203</v>
      </c>
      <c r="J27" s="12" t="s">
        <v>204</v>
      </c>
      <c r="K27" s="13" t="s">
        <v>50</v>
      </c>
      <c r="L27" s="13" t="s">
        <v>51</v>
      </c>
      <c r="M27" s="12">
        <v>1</v>
      </c>
      <c r="N27" s="18"/>
      <c r="O27" s="12">
        <v>9600</v>
      </c>
      <c r="P27" s="18"/>
      <c r="Q27" s="18"/>
      <c r="R27" s="18"/>
      <c r="S27" s="18"/>
      <c r="T27" s="12">
        <v>1600</v>
      </c>
      <c r="U27" s="12">
        <v>1600</v>
      </c>
    </row>
    <row r="28" s="3" customFormat="1" ht="47" customHeight="1" spans="1:21">
      <c r="A28" s="12" t="s">
        <v>205</v>
      </c>
      <c r="B28" s="13" t="s">
        <v>206</v>
      </c>
      <c r="C28" s="13" t="s">
        <v>207</v>
      </c>
      <c r="D28" s="13" t="s">
        <v>60</v>
      </c>
      <c r="E28" s="13" t="s">
        <v>208</v>
      </c>
      <c r="F28" s="12" t="s">
        <v>167</v>
      </c>
      <c r="G28" s="12" t="s">
        <v>209</v>
      </c>
      <c r="H28" s="13" t="s">
        <v>35</v>
      </c>
      <c r="I28" s="12" t="s">
        <v>210</v>
      </c>
      <c r="J28" s="12" t="s">
        <v>211</v>
      </c>
      <c r="K28" s="13" t="s">
        <v>143</v>
      </c>
      <c r="L28" s="13" t="s">
        <v>96</v>
      </c>
      <c r="M28" s="12">
        <v>1</v>
      </c>
      <c r="N28" s="18"/>
      <c r="O28" s="12">
        <v>40000</v>
      </c>
      <c r="P28" s="18"/>
      <c r="Q28" s="18"/>
      <c r="R28" s="18"/>
      <c r="S28" s="18"/>
      <c r="T28" s="12">
        <v>8900</v>
      </c>
      <c r="U28" s="12">
        <v>8900</v>
      </c>
    </row>
    <row r="29" s="3" customFormat="1" ht="47" customHeight="1" spans="1:21">
      <c r="A29" s="12" t="s">
        <v>212</v>
      </c>
      <c r="B29" s="13" t="s">
        <v>213</v>
      </c>
      <c r="C29" s="13" t="s">
        <v>214</v>
      </c>
      <c r="D29" s="13" t="s">
        <v>124</v>
      </c>
      <c r="E29" s="13" t="s">
        <v>166</v>
      </c>
      <c r="F29" s="12" t="s">
        <v>167</v>
      </c>
      <c r="G29" s="12" t="s">
        <v>209</v>
      </c>
      <c r="H29" s="13" t="s">
        <v>64</v>
      </c>
      <c r="I29" s="12" t="s">
        <v>215</v>
      </c>
      <c r="J29" s="12" t="s">
        <v>216</v>
      </c>
      <c r="K29" s="13" t="s">
        <v>120</v>
      </c>
      <c r="L29" s="13" t="s">
        <v>78</v>
      </c>
      <c r="M29" s="12">
        <v>1</v>
      </c>
      <c r="N29" s="18"/>
      <c r="O29" s="12">
        <v>3900</v>
      </c>
      <c r="P29" s="18"/>
      <c r="Q29" s="18"/>
      <c r="R29" s="18"/>
      <c r="S29" s="18"/>
      <c r="T29" s="12">
        <v>800</v>
      </c>
      <c r="U29" s="12">
        <v>800</v>
      </c>
    </row>
    <row r="30" s="3" customFormat="1" ht="47" customHeight="1" spans="1:21">
      <c r="A30" s="12" t="s">
        <v>217</v>
      </c>
      <c r="B30" s="13" t="s">
        <v>218</v>
      </c>
      <c r="C30" s="13" t="s">
        <v>219</v>
      </c>
      <c r="D30" s="13" t="s">
        <v>124</v>
      </c>
      <c r="E30" s="13" t="s">
        <v>172</v>
      </c>
      <c r="F30" s="12" t="s">
        <v>139</v>
      </c>
      <c r="G30" s="12" t="s">
        <v>209</v>
      </c>
      <c r="H30" s="13" t="s">
        <v>64</v>
      </c>
      <c r="I30" s="12" t="s">
        <v>127</v>
      </c>
      <c r="J30" s="12" t="s">
        <v>220</v>
      </c>
      <c r="K30" s="13" t="s">
        <v>120</v>
      </c>
      <c r="L30" s="13" t="s">
        <v>78</v>
      </c>
      <c r="M30" s="12">
        <v>1</v>
      </c>
      <c r="N30" s="18"/>
      <c r="O30" s="12">
        <v>4200</v>
      </c>
      <c r="P30" s="18"/>
      <c r="Q30" s="18"/>
      <c r="R30" s="18"/>
      <c r="S30" s="18"/>
      <c r="T30" s="12">
        <v>800</v>
      </c>
      <c r="U30" s="12">
        <v>800</v>
      </c>
    </row>
    <row r="31" s="3" customFormat="1" ht="47" customHeight="1" spans="1:21">
      <c r="A31" s="12" t="s">
        <v>221</v>
      </c>
      <c r="B31" s="13" t="s">
        <v>222</v>
      </c>
      <c r="C31" s="13" t="s">
        <v>223</v>
      </c>
      <c r="D31" s="13" t="s">
        <v>224</v>
      </c>
      <c r="E31" s="13" t="s">
        <v>225</v>
      </c>
      <c r="F31" s="13" t="s">
        <v>33</v>
      </c>
      <c r="G31" s="12" t="s">
        <v>226</v>
      </c>
      <c r="H31" s="13" t="s">
        <v>64</v>
      </c>
      <c r="I31" s="13" t="s">
        <v>184</v>
      </c>
      <c r="J31" s="12" t="s">
        <v>227</v>
      </c>
      <c r="K31" s="13" t="s">
        <v>120</v>
      </c>
      <c r="L31" s="13" t="s">
        <v>78</v>
      </c>
      <c r="M31" s="12">
        <v>1</v>
      </c>
      <c r="N31" s="18"/>
      <c r="O31" s="12">
        <v>3400</v>
      </c>
      <c r="P31" s="18"/>
      <c r="Q31" s="18"/>
      <c r="R31" s="18"/>
      <c r="S31" s="18"/>
      <c r="T31" s="12">
        <v>800</v>
      </c>
      <c r="U31" s="12">
        <v>800</v>
      </c>
    </row>
    <row r="32" s="3" customFormat="1" ht="47" customHeight="1" spans="1:21">
      <c r="A32" s="12" t="s">
        <v>228</v>
      </c>
      <c r="B32" s="13" t="s">
        <v>229</v>
      </c>
      <c r="C32" s="13" t="s">
        <v>230</v>
      </c>
      <c r="D32" s="13" t="s">
        <v>224</v>
      </c>
      <c r="E32" s="13" t="s">
        <v>231</v>
      </c>
      <c r="F32" s="13" t="s">
        <v>33</v>
      </c>
      <c r="G32" s="12" t="s">
        <v>226</v>
      </c>
      <c r="H32" s="13" t="s">
        <v>64</v>
      </c>
      <c r="I32" s="12" t="s">
        <v>127</v>
      </c>
      <c r="J32" s="12" t="s">
        <v>232</v>
      </c>
      <c r="K32" s="13" t="s">
        <v>120</v>
      </c>
      <c r="L32" s="13" t="s">
        <v>78</v>
      </c>
      <c r="M32" s="12">
        <v>1</v>
      </c>
      <c r="N32" s="18"/>
      <c r="O32" s="12">
        <v>3400</v>
      </c>
      <c r="P32" s="18"/>
      <c r="Q32" s="18"/>
      <c r="R32" s="18"/>
      <c r="S32" s="18"/>
      <c r="T32" s="12">
        <v>800</v>
      </c>
      <c r="U32" s="12">
        <v>800</v>
      </c>
    </row>
    <row r="33" s="3" customFormat="1" ht="47" customHeight="1" spans="1:21">
      <c r="A33" s="12" t="s">
        <v>233</v>
      </c>
      <c r="B33" s="13" t="s">
        <v>234</v>
      </c>
      <c r="C33" s="13" t="s">
        <v>235</v>
      </c>
      <c r="D33" s="13" t="s">
        <v>224</v>
      </c>
      <c r="E33" s="13" t="s">
        <v>236</v>
      </c>
      <c r="F33" s="13" t="s">
        <v>237</v>
      </c>
      <c r="G33" s="12" t="s">
        <v>226</v>
      </c>
      <c r="H33" s="13" t="s">
        <v>64</v>
      </c>
      <c r="I33" s="12" t="s">
        <v>127</v>
      </c>
      <c r="J33" s="12" t="s">
        <v>238</v>
      </c>
      <c r="K33" s="13" t="s">
        <v>120</v>
      </c>
      <c r="L33" s="13" t="s">
        <v>78</v>
      </c>
      <c r="M33" s="12">
        <v>1</v>
      </c>
      <c r="N33" s="18"/>
      <c r="O33" s="12">
        <v>3200</v>
      </c>
      <c r="P33" s="18"/>
      <c r="Q33" s="18"/>
      <c r="R33" s="18"/>
      <c r="S33" s="18"/>
      <c r="T33" s="12">
        <v>800</v>
      </c>
      <c r="U33" s="12">
        <v>800</v>
      </c>
    </row>
    <row r="34" s="3" customFormat="1" ht="47" customHeight="1" spans="1:21">
      <c r="A34" s="12" t="s">
        <v>239</v>
      </c>
      <c r="B34" s="13" t="s">
        <v>240</v>
      </c>
      <c r="C34" s="13" t="s">
        <v>241</v>
      </c>
      <c r="D34" s="13" t="s">
        <v>224</v>
      </c>
      <c r="E34" s="13" t="s">
        <v>236</v>
      </c>
      <c r="F34" s="13" t="s">
        <v>237</v>
      </c>
      <c r="G34" s="12" t="s">
        <v>226</v>
      </c>
      <c r="H34" s="13" t="s">
        <v>64</v>
      </c>
      <c r="I34" s="12" t="s">
        <v>127</v>
      </c>
      <c r="J34" s="12" t="s">
        <v>242</v>
      </c>
      <c r="K34" s="13" t="s">
        <v>120</v>
      </c>
      <c r="L34" s="13" t="s">
        <v>78</v>
      </c>
      <c r="M34" s="12">
        <v>1</v>
      </c>
      <c r="N34" s="18"/>
      <c r="O34" s="12">
        <v>3200</v>
      </c>
      <c r="P34" s="18"/>
      <c r="Q34" s="18"/>
      <c r="R34" s="18"/>
      <c r="S34" s="18"/>
      <c r="T34" s="12">
        <v>800</v>
      </c>
      <c r="U34" s="12">
        <v>800</v>
      </c>
    </row>
    <row r="35" s="3" customFormat="1" ht="47" customHeight="1" spans="1:21">
      <c r="A35" s="12" t="s">
        <v>243</v>
      </c>
      <c r="B35" s="13" t="s">
        <v>244</v>
      </c>
      <c r="C35" s="13" t="s">
        <v>245</v>
      </c>
      <c r="D35" s="13" t="s">
        <v>224</v>
      </c>
      <c r="E35" s="13" t="s">
        <v>225</v>
      </c>
      <c r="F35" s="13" t="s">
        <v>246</v>
      </c>
      <c r="G35" s="12" t="s">
        <v>226</v>
      </c>
      <c r="H35" s="13" t="s">
        <v>64</v>
      </c>
      <c r="I35" s="13" t="s">
        <v>184</v>
      </c>
      <c r="J35" s="12" t="s">
        <v>247</v>
      </c>
      <c r="K35" s="13" t="s">
        <v>120</v>
      </c>
      <c r="L35" s="13" t="s">
        <v>78</v>
      </c>
      <c r="M35" s="12">
        <v>1</v>
      </c>
      <c r="N35" s="18"/>
      <c r="O35" s="12">
        <v>2900</v>
      </c>
      <c r="P35" s="18"/>
      <c r="Q35" s="18"/>
      <c r="R35" s="18"/>
      <c r="S35" s="18"/>
      <c r="T35" s="12">
        <v>800</v>
      </c>
      <c r="U35" s="12">
        <v>800</v>
      </c>
    </row>
    <row r="36" s="3" customFormat="1" ht="47" customHeight="1" spans="1:21">
      <c r="A36" s="12" t="s">
        <v>248</v>
      </c>
      <c r="B36" s="13" t="s">
        <v>249</v>
      </c>
      <c r="C36" s="13" t="s">
        <v>250</v>
      </c>
      <c r="D36" s="13" t="s">
        <v>224</v>
      </c>
      <c r="E36" s="13" t="s">
        <v>236</v>
      </c>
      <c r="F36" s="13" t="s">
        <v>251</v>
      </c>
      <c r="G36" s="12" t="s">
        <v>226</v>
      </c>
      <c r="H36" s="13" t="s">
        <v>64</v>
      </c>
      <c r="I36" s="12" t="s">
        <v>127</v>
      </c>
      <c r="J36" s="12" t="s">
        <v>252</v>
      </c>
      <c r="K36" s="13" t="s">
        <v>120</v>
      </c>
      <c r="L36" s="13" t="s">
        <v>78</v>
      </c>
      <c r="M36" s="12">
        <v>1</v>
      </c>
      <c r="N36" s="18"/>
      <c r="O36" s="12">
        <v>3400</v>
      </c>
      <c r="P36" s="18"/>
      <c r="Q36" s="18"/>
      <c r="R36" s="18"/>
      <c r="S36" s="18"/>
      <c r="T36" s="12">
        <v>800</v>
      </c>
      <c r="U36" s="12">
        <v>800</v>
      </c>
    </row>
    <row r="37" s="3" customFormat="1" ht="47" customHeight="1" spans="1:21">
      <c r="A37" s="12" t="s">
        <v>253</v>
      </c>
      <c r="B37" s="13" t="s">
        <v>254</v>
      </c>
      <c r="C37" s="13" t="s">
        <v>255</v>
      </c>
      <c r="D37" s="13" t="s">
        <v>43</v>
      </c>
      <c r="E37" s="13" t="s">
        <v>256</v>
      </c>
      <c r="F37" s="13" t="s">
        <v>251</v>
      </c>
      <c r="G37" s="12" t="s">
        <v>257</v>
      </c>
      <c r="H37" s="13" t="s">
        <v>64</v>
      </c>
      <c r="I37" s="12" t="s">
        <v>127</v>
      </c>
      <c r="J37" s="12" t="s">
        <v>258</v>
      </c>
      <c r="K37" s="13" t="s">
        <v>120</v>
      </c>
      <c r="L37" s="13" t="s">
        <v>78</v>
      </c>
      <c r="M37" s="12">
        <v>1</v>
      </c>
      <c r="N37" s="18"/>
      <c r="O37" s="12">
        <v>4200</v>
      </c>
      <c r="P37" s="18"/>
      <c r="Q37" s="18"/>
      <c r="R37" s="18"/>
      <c r="S37" s="18"/>
      <c r="T37" s="12">
        <v>800</v>
      </c>
      <c r="U37" s="12">
        <v>800</v>
      </c>
    </row>
    <row r="38" s="3" customFormat="1" ht="47" customHeight="1" spans="1:21">
      <c r="A38" s="12" t="s">
        <v>259</v>
      </c>
      <c r="B38" s="13" t="s">
        <v>260</v>
      </c>
      <c r="C38" s="13" t="s">
        <v>261</v>
      </c>
      <c r="D38" s="13" t="s">
        <v>224</v>
      </c>
      <c r="E38" s="13" t="s">
        <v>236</v>
      </c>
      <c r="F38" s="13" t="s">
        <v>262</v>
      </c>
      <c r="G38" s="12" t="s">
        <v>263</v>
      </c>
      <c r="H38" s="13" t="s">
        <v>64</v>
      </c>
      <c r="I38" s="13" t="s">
        <v>184</v>
      </c>
      <c r="J38" s="12" t="s">
        <v>264</v>
      </c>
      <c r="K38" s="13" t="s">
        <v>120</v>
      </c>
      <c r="L38" s="13" t="s">
        <v>78</v>
      </c>
      <c r="M38" s="12">
        <v>1</v>
      </c>
      <c r="N38" s="18"/>
      <c r="O38" s="12">
        <v>3200</v>
      </c>
      <c r="P38" s="18"/>
      <c r="Q38" s="18"/>
      <c r="R38" s="18"/>
      <c r="S38" s="18"/>
      <c r="T38" s="12">
        <v>800</v>
      </c>
      <c r="U38" s="12">
        <v>800</v>
      </c>
    </row>
    <row r="39" s="3" customFormat="1" ht="47" customHeight="1" spans="1:21">
      <c r="A39" s="12" t="s">
        <v>265</v>
      </c>
      <c r="B39" s="13" t="s">
        <v>266</v>
      </c>
      <c r="C39" s="13" t="s">
        <v>267</v>
      </c>
      <c r="D39" s="13" t="s">
        <v>71</v>
      </c>
      <c r="E39" s="13" t="s">
        <v>268</v>
      </c>
      <c r="F39" s="12" t="s">
        <v>45</v>
      </c>
      <c r="G39" s="12" t="s">
        <v>269</v>
      </c>
      <c r="H39" s="13" t="s">
        <v>64</v>
      </c>
      <c r="I39" s="12" t="s">
        <v>270</v>
      </c>
      <c r="J39" s="12" t="s">
        <v>271</v>
      </c>
      <c r="K39" s="13" t="s">
        <v>272</v>
      </c>
      <c r="L39" s="13" t="s">
        <v>273</v>
      </c>
      <c r="M39" s="12">
        <v>1</v>
      </c>
      <c r="N39" s="18"/>
      <c r="O39" s="12">
        <v>5600</v>
      </c>
      <c r="P39" s="18"/>
      <c r="Q39" s="18"/>
      <c r="R39" s="18"/>
      <c r="S39" s="18"/>
      <c r="T39" s="12">
        <v>800</v>
      </c>
      <c r="U39" s="12">
        <v>800</v>
      </c>
    </row>
    <row r="40" s="3" customFormat="1" ht="47" customHeight="1" spans="1:21">
      <c r="A40" s="12" t="s">
        <v>274</v>
      </c>
      <c r="B40" s="13" t="s">
        <v>275</v>
      </c>
      <c r="C40" s="13" t="s">
        <v>267</v>
      </c>
      <c r="D40" s="13" t="s">
        <v>71</v>
      </c>
      <c r="E40" s="13" t="s">
        <v>268</v>
      </c>
      <c r="F40" s="12" t="s">
        <v>45</v>
      </c>
      <c r="G40" s="12" t="s">
        <v>276</v>
      </c>
      <c r="H40" s="13" t="s">
        <v>277</v>
      </c>
      <c r="I40" s="12" t="s">
        <v>278</v>
      </c>
      <c r="J40" s="12" t="s">
        <v>279</v>
      </c>
      <c r="K40" s="13" t="s">
        <v>280</v>
      </c>
      <c r="L40" s="13" t="s">
        <v>273</v>
      </c>
      <c r="M40" s="12">
        <v>1</v>
      </c>
      <c r="N40" s="18"/>
      <c r="O40" s="12">
        <v>650</v>
      </c>
      <c r="P40" s="18"/>
      <c r="Q40" s="18"/>
      <c r="R40" s="18"/>
      <c r="S40" s="18"/>
      <c r="T40" s="12">
        <v>234</v>
      </c>
      <c r="U40" s="12">
        <v>234</v>
      </c>
    </row>
    <row r="41" s="3" customFormat="1" ht="47" customHeight="1" spans="1:21">
      <c r="A41" s="12" t="s">
        <v>281</v>
      </c>
      <c r="B41" s="13" t="s">
        <v>282</v>
      </c>
      <c r="C41" s="13" t="s">
        <v>283</v>
      </c>
      <c r="D41" s="13" t="s">
        <v>147</v>
      </c>
      <c r="E41" s="13" t="s">
        <v>284</v>
      </c>
      <c r="F41" s="12" t="s">
        <v>285</v>
      </c>
      <c r="G41" s="12" t="s">
        <v>286</v>
      </c>
      <c r="H41" s="13" t="s">
        <v>64</v>
      </c>
      <c r="I41" s="12" t="s">
        <v>270</v>
      </c>
      <c r="J41" s="12" t="s">
        <v>287</v>
      </c>
      <c r="K41" s="13" t="s">
        <v>272</v>
      </c>
      <c r="L41" s="13" t="s">
        <v>273</v>
      </c>
      <c r="M41" s="12">
        <v>1</v>
      </c>
      <c r="N41" s="18"/>
      <c r="O41" s="12">
        <v>5600</v>
      </c>
      <c r="P41" s="18"/>
      <c r="Q41" s="18"/>
      <c r="R41" s="18"/>
      <c r="S41" s="18"/>
      <c r="T41" s="12">
        <v>800</v>
      </c>
      <c r="U41" s="12">
        <v>800</v>
      </c>
    </row>
    <row r="42" s="3" customFormat="1" ht="47" customHeight="1" spans="1:21">
      <c r="A42" s="12" t="s">
        <v>288</v>
      </c>
      <c r="B42" s="13" t="s">
        <v>289</v>
      </c>
      <c r="C42" s="13" t="s">
        <v>290</v>
      </c>
      <c r="D42" s="13" t="s">
        <v>100</v>
      </c>
      <c r="E42" s="13" t="s">
        <v>291</v>
      </c>
      <c r="F42" s="12" t="s">
        <v>62</v>
      </c>
      <c r="G42" s="12" t="s">
        <v>292</v>
      </c>
      <c r="H42" s="13" t="s">
        <v>64</v>
      </c>
      <c r="I42" s="12" t="s">
        <v>293</v>
      </c>
      <c r="J42" s="12" t="s">
        <v>294</v>
      </c>
      <c r="K42" s="13" t="s">
        <v>295</v>
      </c>
      <c r="L42" s="13" t="s">
        <v>273</v>
      </c>
      <c r="M42" s="12">
        <v>1</v>
      </c>
      <c r="N42" s="18"/>
      <c r="O42" s="12">
        <v>2400</v>
      </c>
      <c r="P42" s="18"/>
      <c r="Q42" s="18"/>
      <c r="R42" s="18"/>
      <c r="S42" s="18"/>
      <c r="T42" s="12">
        <v>673</v>
      </c>
      <c r="U42" s="12">
        <v>673</v>
      </c>
    </row>
    <row r="43" s="3" customFormat="1" ht="47" customHeight="1" spans="1:21">
      <c r="A43" s="12" t="s">
        <v>296</v>
      </c>
      <c r="B43" s="13" t="s">
        <v>297</v>
      </c>
      <c r="C43" s="13" t="s">
        <v>298</v>
      </c>
      <c r="D43" s="13" t="s">
        <v>100</v>
      </c>
      <c r="E43" s="13" t="s">
        <v>291</v>
      </c>
      <c r="F43" s="12" t="s">
        <v>167</v>
      </c>
      <c r="G43" s="12" t="s">
        <v>299</v>
      </c>
      <c r="H43" s="13" t="s">
        <v>64</v>
      </c>
      <c r="I43" s="12" t="s">
        <v>270</v>
      </c>
      <c r="J43" s="12" t="s">
        <v>300</v>
      </c>
      <c r="K43" s="13" t="s">
        <v>272</v>
      </c>
      <c r="L43" s="13" t="s">
        <v>273</v>
      </c>
      <c r="M43" s="12">
        <v>1</v>
      </c>
      <c r="N43" s="18"/>
      <c r="O43" s="12">
        <v>5500</v>
      </c>
      <c r="P43" s="18"/>
      <c r="Q43" s="18"/>
      <c r="R43" s="18"/>
      <c r="S43" s="18"/>
      <c r="T43" s="12">
        <v>800</v>
      </c>
      <c r="U43" s="12">
        <v>800</v>
      </c>
    </row>
    <row r="44" s="3" customFormat="1" ht="47" customHeight="1" spans="1:21">
      <c r="A44" s="12" t="s">
        <v>301</v>
      </c>
      <c r="B44" s="13" t="s">
        <v>302</v>
      </c>
      <c r="C44" s="13" t="s">
        <v>303</v>
      </c>
      <c r="D44" s="13" t="s">
        <v>100</v>
      </c>
      <c r="E44" s="13" t="s">
        <v>304</v>
      </c>
      <c r="F44" s="12" t="s">
        <v>167</v>
      </c>
      <c r="G44" s="12" t="s">
        <v>209</v>
      </c>
      <c r="H44" s="13" t="s">
        <v>64</v>
      </c>
      <c r="I44" s="12" t="s">
        <v>270</v>
      </c>
      <c r="J44" s="12" t="s">
        <v>305</v>
      </c>
      <c r="K44" s="13" t="s">
        <v>272</v>
      </c>
      <c r="L44" s="13" t="s">
        <v>273</v>
      </c>
      <c r="M44" s="12">
        <v>1</v>
      </c>
      <c r="N44" s="18"/>
      <c r="O44" s="12">
        <v>5600</v>
      </c>
      <c r="P44" s="18"/>
      <c r="Q44" s="18"/>
      <c r="R44" s="18"/>
      <c r="S44" s="18"/>
      <c r="T44" s="12">
        <v>800</v>
      </c>
      <c r="U44" s="12">
        <v>800</v>
      </c>
    </row>
    <row r="45" s="3" customFormat="1" ht="47" customHeight="1" spans="1:21">
      <c r="A45" s="12" t="s">
        <v>306</v>
      </c>
      <c r="B45" s="13" t="s">
        <v>307</v>
      </c>
      <c r="C45" s="13" t="s">
        <v>308</v>
      </c>
      <c r="D45" s="13" t="s">
        <v>60</v>
      </c>
      <c r="E45" s="13" t="s">
        <v>309</v>
      </c>
      <c r="F45" s="12" t="s">
        <v>156</v>
      </c>
      <c r="G45" s="12" t="s">
        <v>257</v>
      </c>
      <c r="H45" s="13" t="s">
        <v>310</v>
      </c>
      <c r="I45" s="12" t="s">
        <v>311</v>
      </c>
      <c r="J45" s="12" t="s">
        <v>312</v>
      </c>
      <c r="K45" s="13" t="s">
        <v>313</v>
      </c>
      <c r="L45" s="13" t="s">
        <v>314</v>
      </c>
      <c r="M45" s="12">
        <v>1</v>
      </c>
      <c r="N45" s="18"/>
      <c r="O45" s="12">
        <v>38600</v>
      </c>
      <c r="P45" s="18"/>
      <c r="Q45" s="18"/>
      <c r="R45" s="18"/>
      <c r="S45" s="18"/>
      <c r="T45" s="12">
        <v>9200</v>
      </c>
      <c r="U45" s="12">
        <v>9200</v>
      </c>
    </row>
    <row r="46" s="3" customFormat="1" ht="47" customHeight="1" spans="1:21">
      <c r="A46" s="12" t="s">
        <v>315</v>
      </c>
      <c r="B46" s="13" t="s">
        <v>316</v>
      </c>
      <c r="C46" s="13" t="s">
        <v>317</v>
      </c>
      <c r="D46" s="13" t="s">
        <v>124</v>
      </c>
      <c r="E46" s="13" t="s">
        <v>125</v>
      </c>
      <c r="F46" s="12" t="s">
        <v>149</v>
      </c>
      <c r="G46" s="12" t="s">
        <v>209</v>
      </c>
      <c r="H46" s="13" t="s">
        <v>64</v>
      </c>
      <c r="I46" s="12" t="s">
        <v>270</v>
      </c>
      <c r="J46" s="12" t="s">
        <v>318</v>
      </c>
      <c r="K46" s="13" t="s">
        <v>272</v>
      </c>
      <c r="L46" s="13" t="s">
        <v>273</v>
      </c>
      <c r="M46" s="12">
        <v>1</v>
      </c>
      <c r="N46" s="18"/>
      <c r="O46" s="12">
        <v>5600</v>
      </c>
      <c r="P46" s="18"/>
      <c r="Q46" s="18"/>
      <c r="R46" s="18"/>
      <c r="S46" s="18"/>
      <c r="T46" s="12">
        <v>800</v>
      </c>
      <c r="U46" s="12">
        <v>800</v>
      </c>
    </row>
    <row r="47" s="3" customFormat="1" ht="47" customHeight="1" spans="1:21">
      <c r="A47" s="12" t="s">
        <v>319</v>
      </c>
      <c r="B47" s="13" t="s">
        <v>320</v>
      </c>
      <c r="C47" s="13" t="s">
        <v>321</v>
      </c>
      <c r="D47" s="13" t="s">
        <v>100</v>
      </c>
      <c r="E47" s="13" t="s">
        <v>322</v>
      </c>
      <c r="F47" s="12" t="s">
        <v>285</v>
      </c>
      <c r="G47" s="12" t="s">
        <v>323</v>
      </c>
      <c r="H47" s="13" t="s">
        <v>324</v>
      </c>
      <c r="I47" s="13" t="s">
        <v>325</v>
      </c>
      <c r="J47" s="12" t="s">
        <v>326</v>
      </c>
      <c r="K47" s="13" t="s">
        <v>327</v>
      </c>
      <c r="L47" s="13" t="s">
        <v>328</v>
      </c>
      <c r="M47" s="12">
        <v>1</v>
      </c>
      <c r="N47" s="18"/>
      <c r="O47" s="12">
        <v>100100</v>
      </c>
      <c r="P47" s="18"/>
      <c r="Q47" s="18"/>
      <c r="R47" s="18"/>
      <c r="S47" s="18"/>
      <c r="T47" s="12">
        <v>21061</v>
      </c>
      <c r="U47" s="12">
        <v>21061</v>
      </c>
    </row>
    <row r="48" s="3" customFormat="1" ht="47" customHeight="1" spans="1:21">
      <c r="A48" s="12" t="s">
        <v>329</v>
      </c>
      <c r="B48" s="13" t="s">
        <v>320</v>
      </c>
      <c r="C48" s="13" t="s">
        <v>321</v>
      </c>
      <c r="D48" s="13" t="s">
        <v>100</v>
      </c>
      <c r="E48" s="13" t="s">
        <v>322</v>
      </c>
      <c r="F48" s="12" t="s">
        <v>285</v>
      </c>
      <c r="G48" s="12" t="s">
        <v>323</v>
      </c>
      <c r="H48" s="13" t="s">
        <v>35</v>
      </c>
      <c r="I48" s="12" t="s">
        <v>330</v>
      </c>
      <c r="J48" s="12" t="s">
        <v>331</v>
      </c>
      <c r="K48" s="13" t="s">
        <v>332</v>
      </c>
      <c r="L48" s="13" t="s">
        <v>328</v>
      </c>
      <c r="M48" s="12">
        <v>1</v>
      </c>
      <c r="N48" s="18"/>
      <c r="O48" s="12">
        <v>8800</v>
      </c>
      <c r="P48" s="18"/>
      <c r="Q48" s="18"/>
      <c r="R48" s="18"/>
      <c r="S48" s="18"/>
      <c r="T48" s="12">
        <v>1800</v>
      </c>
      <c r="U48" s="12">
        <v>1800</v>
      </c>
    </row>
    <row r="49" s="3" customFormat="1" ht="47" customHeight="1" spans="1:21">
      <c r="A49" s="12" t="s">
        <v>333</v>
      </c>
      <c r="B49" s="13" t="s">
        <v>334</v>
      </c>
      <c r="C49" s="13" t="s">
        <v>335</v>
      </c>
      <c r="D49" s="13" t="s">
        <v>137</v>
      </c>
      <c r="E49" s="13" t="s">
        <v>336</v>
      </c>
      <c r="F49" s="12" t="s">
        <v>110</v>
      </c>
      <c r="G49" s="12" t="s">
        <v>337</v>
      </c>
      <c r="H49" s="13" t="s">
        <v>64</v>
      </c>
      <c r="I49" s="12" t="s">
        <v>65</v>
      </c>
      <c r="J49" s="12" t="s">
        <v>338</v>
      </c>
      <c r="K49" s="13" t="s">
        <v>339</v>
      </c>
      <c r="L49" s="13" t="s">
        <v>340</v>
      </c>
      <c r="M49" s="12">
        <v>1</v>
      </c>
      <c r="N49" s="18"/>
      <c r="O49" s="12">
        <v>1900</v>
      </c>
      <c r="P49" s="18"/>
      <c r="Q49" s="18"/>
      <c r="R49" s="18"/>
      <c r="S49" s="18"/>
      <c r="T49" s="12">
        <v>673</v>
      </c>
      <c r="U49" s="12">
        <v>673</v>
      </c>
    </row>
    <row r="50" s="3" customFormat="1" ht="47" customHeight="1" spans="1:21">
      <c r="A50" s="12" t="s">
        <v>341</v>
      </c>
      <c r="B50" s="13" t="s">
        <v>342</v>
      </c>
      <c r="C50" s="13" t="s">
        <v>343</v>
      </c>
      <c r="D50" s="13" t="s">
        <v>137</v>
      </c>
      <c r="E50" s="13" t="s">
        <v>344</v>
      </c>
      <c r="F50" s="12" t="s">
        <v>139</v>
      </c>
      <c r="G50" s="12" t="s">
        <v>345</v>
      </c>
      <c r="H50" s="13" t="s">
        <v>64</v>
      </c>
      <c r="I50" s="12" t="s">
        <v>65</v>
      </c>
      <c r="J50" s="12" t="s">
        <v>346</v>
      </c>
      <c r="K50" s="13" t="s">
        <v>339</v>
      </c>
      <c r="L50" s="13" t="s">
        <v>340</v>
      </c>
      <c r="M50" s="12">
        <v>1</v>
      </c>
      <c r="N50" s="18"/>
      <c r="O50" s="12">
        <v>1900</v>
      </c>
      <c r="P50" s="18"/>
      <c r="Q50" s="18"/>
      <c r="R50" s="18"/>
      <c r="S50" s="18"/>
      <c r="T50" s="12">
        <v>673</v>
      </c>
      <c r="U50" s="12">
        <v>673</v>
      </c>
    </row>
    <row r="51" s="3" customFormat="1" ht="47" customHeight="1" spans="1:21">
      <c r="A51" s="12" t="s">
        <v>347</v>
      </c>
      <c r="B51" s="13" t="s">
        <v>348</v>
      </c>
      <c r="C51" s="13" t="s">
        <v>349</v>
      </c>
      <c r="D51" s="13" t="s">
        <v>137</v>
      </c>
      <c r="E51" s="13" t="s">
        <v>350</v>
      </c>
      <c r="F51" s="12" t="s">
        <v>110</v>
      </c>
      <c r="G51" s="12" t="s">
        <v>351</v>
      </c>
      <c r="H51" s="13" t="s">
        <v>64</v>
      </c>
      <c r="I51" s="12" t="s">
        <v>65</v>
      </c>
      <c r="J51" s="12" t="s">
        <v>352</v>
      </c>
      <c r="K51" s="13" t="s">
        <v>339</v>
      </c>
      <c r="L51" s="13" t="s">
        <v>340</v>
      </c>
      <c r="M51" s="12">
        <v>1</v>
      </c>
      <c r="N51" s="18"/>
      <c r="O51" s="12">
        <v>1900</v>
      </c>
      <c r="P51" s="18"/>
      <c r="Q51" s="18"/>
      <c r="R51" s="18"/>
      <c r="S51" s="18"/>
      <c r="T51" s="12">
        <v>673</v>
      </c>
      <c r="U51" s="12">
        <v>673</v>
      </c>
    </row>
    <row r="52" s="3" customFormat="1" ht="47" customHeight="1" spans="1:21">
      <c r="A52" s="12" t="s">
        <v>353</v>
      </c>
      <c r="B52" s="13" t="s">
        <v>354</v>
      </c>
      <c r="C52" s="13" t="s">
        <v>355</v>
      </c>
      <c r="D52" s="13" t="s">
        <v>100</v>
      </c>
      <c r="E52" s="13" t="s">
        <v>356</v>
      </c>
      <c r="F52" s="12" t="s">
        <v>167</v>
      </c>
      <c r="G52" s="12" t="s">
        <v>209</v>
      </c>
      <c r="H52" s="13" t="s">
        <v>64</v>
      </c>
      <c r="I52" s="12" t="s">
        <v>270</v>
      </c>
      <c r="J52" s="12" t="s">
        <v>357</v>
      </c>
      <c r="K52" s="13" t="s">
        <v>272</v>
      </c>
      <c r="L52" s="13" t="s">
        <v>273</v>
      </c>
      <c r="M52" s="12">
        <v>1</v>
      </c>
      <c r="N52" s="18"/>
      <c r="O52" s="12">
        <v>5600</v>
      </c>
      <c r="P52" s="18"/>
      <c r="Q52" s="18"/>
      <c r="R52" s="18"/>
      <c r="S52" s="18"/>
      <c r="T52" s="12">
        <v>800</v>
      </c>
      <c r="U52" s="12">
        <v>800</v>
      </c>
    </row>
    <row r="53" s="3" customFormat="1" ht="47" customHeight="1" spans="1:21">
      <c r="A53" s="12" t="s">
        <v>358</v>
      </c>
      <c r="B53" s="13" t="s">
        <v>359</v>
      </c>
      <c r="C53" s="13" t="s">
        <v>360</v>
      </c>
      <c r="D53" s="13" t="s">
        <v>71</v>
      </c>
      <c r="E53" s="13" t="s">
        <v>82</v>
      </c>
      <c r="F53" s="12" t="s">
        <v>156</v>
      </c>
      <c r="G53" s="12" t="s">
        <v>361</v>
      </c>
      <c r="H53" s="13" t="s">
        <v>64</v>
      </c>
      <c r="I53" s="12" t="s">
        <v>270</v>
      </c>
      <c r="J53" s="12" t="s">
        <v>362</v>
      </c>
      <c r="K53" s="13" t="s">
        <v>272</v>
      </c>
      <c r="L53" s="13" t="s">
        <v>273</v>
      </c>
      <c r="M53" s="12">
        <v>1</v>
      </c>
      <c r="N53" s="18"/>
      <c r="O53" s="12">
        <v>5600</v>
      </c>
      <c r="P53" s="18"/>
      <c r="Q53" s="18"/>
      <c r="R53" s="18"/>
      <c r="S53" s="18"/>
      <c r="T53" s="12">
        <v>800</v>
      </c>
      <c r="U53" s="12">
        <v>800</v>
      </c>
    </row>
    <row r="54" s="3" customFormat="1" ht="47" customHeight="1" spans="1:21">
      <c r="A54" s="12" t="s">
        <v>363</v>
      </c>
      <c r="B54" s="13" t="s">
        <v>364</v>
      </c>
      <c r="C54" s="13" t="s">
        <v>365</v>
      </c>
      <c r="D54" s="13" t="s">
        <v>43</v>
      </c>
      <c r="E54" s="13" t="s">
        <v>366</v>
      </c>
      <c r="F54" s="12" t="s">
        <v>167</v>
      </c>
      <c r="G54" s="12" t="s">
        <v>367</v>
      </c>
      <c r="H54" s="13" t="s">
        <v>368</v>
      </c>
      <c r="I54" s="12" t="s">
        <v>369</v>
      </c>
      <c r="J54" s="12" t="s">
        <v>370</v>
      </c>
      <c r="K54" s="13" t="s">
        <v>371</v>
      </c>
      <c r="L54" s="13" t="s">
        <v>372</v>
      </c>
      <c r="M54" s="12">
        <v>1</v>
      </c>
      <c r="N54" s="18"/>
      <c r="O54" s="12">
        <v>280</v>
      </c>
      <c r="P54" s="18"/>
      <c r="Q54" s="18"/>
      <c r="R54" s="18"/>
      <c r="S54" s="18"/>
      <c r="T54" s="12">
        <v>87</v>
      </c>
      <c r="U54" s="12">
        <v>87</v>
      </c>
    </row>
    <row r="55" s="3" customFormat="1" ht="47" customHeight="1" spans="1:21">
      <c r="A55" s="12" t="s">
        <v>373</v>
      </c>
      <c r="B55" s="13" t="s">
        <v>374</v>
      </c>
      <c r="C55" s="13" t="s">
        <v>375</v>
      </c>
      <c r="D55" s="13" t="s">
        <v>124</v>
      </c>
      <c r="E55" s="13" t="s">
        <v>166</v>
      </c>
      <c r="F55" s="13" t="s">
        <v>376</v>
      </c>
      <c r="G55" s="12" t="s">
        <v>377</v>
      </c>
      <c r="H55" s="13" t="s">
        <v>310</v>
      </c>
      <c r="I55" s="13" t="s">
        <v>378</v>
      </c>
      <c r="J55" s="12" t="s">
        <v>379</v>
      </c>
      <c r="K55" s="13" t="s">
        <v>380</v>
      </c>
      <c r="L55" s="13" t="s">
        <v>381</v>
      </c>
      <c r="M55" s="12">
        <v>1</v>
      </c>
      <c r="N55" s="18"/>
      <c r="O55" s="12">
        <v>25000</v>
      </c>
      <c r="P55" s="18"/>
      <c r="Q55" s="18"/>
      <c r="R55" s="18"/>
      <c r="S55" s="18"/>
      <c r="T55" s="12">
        <v>7500</v>
      </c>
      <c r="U55" s="12">
        <v>7500</v>
      </c>
    </row>
    <row r="56" s="3" customFormat="1" ht="47" customHeight="1" spans="1:21">
      <c r="A56" s="12" t="s">
        <v>382</v>
      </c>
      <c r="B56" s="13" t="s">
        <v>383</v>
      </c>
      <c r="C56" s="13" t="s">
        <v>384</v>
      </c>
      <c r="D56" s="13" t="s">
        <v>31</v>
      </c>
      <c r="E56" s="13" t="s">
        <v>385</v>
      </c>
      <c r="F56" s="12" t="s">
        <v>110</v>
      </c>
      <c r="G56" s="12" t="s">
        <v>386</v>
      </c>
      <c r="H56" s="13" t="s">
        <v>64</v>
      </c>
      <c r="I56" s="12" t="s">
        <v>387</v>
      </c>
      <c r="J56" s="12" t="s">
        <v>388</v>
      </c>
      <c r="K56" s="13" t="s">
        <v>389</v>
      </c>
      <c r="L56" s="13" t="s">
        <v>96</v>
      </c>
      <c r="M56" s="12">
        <v>1</v>
      </c>
      <c r="N56" s="18"/>
      <c r="O56" s="12">
        <v>2200</v>
      </c>
      <c r="P56" s="18"/>
      <c r="Q56" s="18"/>
      <c r="R56" s="18"/>
      <c r="S56" s="18"/>
      <c r="T56" s="12">
        <v>673</v>
      </c>
      <c r="U56" s="12">
        <v>673</v>
      </c>
    </row>
    <row r="57" s="3" customFormat="1" ht="47" customHeight="1" spans="1:21">
      <c r="A57" s="12" t="s">
        <v>390</v>
      </c>
      <c r="B57" s="13" t="s">
        <v>391</v>
      </c>
      <c r="C57" s="13" t="s">
        <v>392</v>
      </c>
      <c r="D57" s="13" t="s">
        <v>224</v>
      </c>
      <c r="E57" s="13" t="s">
        <v>225</v>
      </c>
      <c r="F57" s="12" t="s">
        <v>167</v>
      </c>
      <c r="G57" s="12" t="s">
        <v>345</v>
      </c>
      <c r="H57" s="13" t="s">
        <v>64</v>
      </c>
      <c r="I57" s="12" t="s">
        <v>270</v>
      </c>
      <c r="J57" s="12" t="s">
        <v>393</v>
      </c>
      <c r="K57" s="13" t="s">
        <v>272</v>
      </c>
      <c r="L57" s="13" t="s">
        <v>273</v>
      </c>
      <c r="M57" s="12">
        <v>1</v>
      </c>
      <c r="N57" s="18"/>
      <c r="O57" s="12">
        <v>5600</v>
      </c>
      <c r="P57" s="18"/>
      <c r="Q57" s="18"/>
      <c r="R57" s="18"/>
      <c r="S57" s="18"/>
      <c r="T57" s="12">
        <v>800</v>
      </c>
      <c r="U57" s="12">
        <v>800</v>
      </c>
    </row>
    <row r="58" s="3" customFormat="1" ht="47" customHeight="1" spans="1:21">
      <c r="A58" s="12" t="s">
        <v>394</v>
      </c>
      <c r="B58" s="13" t="s">
        <v>395</v>
      </c>
      <c r="C58" s="13" t="s">
        <v>396</v>
      </c>
      <c r="D58" s="13" t="s">
        <v>108</v>
      </c>
      <c r="E58" s="13" t="s">
        <v>397</v>
      </c>
      <c r="F58" s="12" t="s">
        <v>149</v>
      </c>
      <c r="G58" s="12" t="s">
        <v>398</v>
      </c>
      <c r="H58" s="13" t="s">
        <v>277</v>
      </c>
      <c r="I58" s="12" t="s">
        <v>399</v>
      </c>
      <c r="J58" s="12" t="s">
        <v>400</v>
      </c>
      <c r="K58" s="13" t="s">
        <v>401</v>
      </c>
      <c r="L58" s="13" t="s">
        <v>372</v>
      </c>
      <c r="M58" s="12">
        <v>1</v>
      </c>
      <c r="N58" s="18"/>
      <c r="O58" s="12">
        <v>750</v>
      </c>
      <c r="P58" s="18"/>
      <c r="Q58" s="18"/>
      <c r="R58" s="18"/>
      <c r="S58" s="18"/>
      <c r="T58" s="12">
        <v>234</v>
      </c>
      <c r="U58" s="12">
        <v>234</v>
      </c>
    </row>
    <row r="59" s="3" customFormat="1" ht="47" customHeight="1" spans="1:21">
      <c r="A59" s="12" t="s">
        <v>402</v>
      </c>
      <c r="B59" s="13" t="s">
        <v>395</v>
      </c>
      <c r="C59" s="13" t="s">
        <v>396</v>
      </c>
      <c r="D59" s="13" t="s">
        <v>108</v>
      </c>
      <c r="E59" s="13" t="s">
        <v>397</v>
      </c>
      <c r="F59" s="12" t="s">
        <v>149</v>
      </c>
      <c r="G59" s="12" t="s">
        <v>398</v>
      </c>
      <c r="H59" s="13" t="s">
        <v>202</v>
      </c>
      <c r="I59" s="12" t="s">
        <v>403</v>
      </c>
      <c r="J59" s="12" t="s">
        <v>404</v>
      </c>
      <c r="K59" s="13" t="s">
        <v>401</v>
      </c>
      <c r="L59" s="13" t="s">
        <v>372</v>
      </c>
      <c r="M59" s="12">
        <v>1</v>
      </c>
      <c r="N59" s="18"/>
      <c r="O59" s="12">
        <v>550</v>
      </c>
      <c r="P59" s="18"/>
      <c r="Q59" s="18"/>
      <c r="R59" s="18"/>
      <c r="S59" s="18"/>
      <c r="T59" s="12">
        <v>135</v>
      </c>
      <c r="U59" s="12">
        <v>135</v>
      </c>
    </row>
    <row r="60" s="3" customFormat="1" ht="47" customHeight="1" spans="1:21">
      <c r="A60" s="12" t="s">
        <v>405</v>
      </c>
      <c r="B60" s="13" t="s">
        <v>406</v>
      </c>
      <c r="C60" s="13" t="s">
        <v>407</v>
      </c>
      <c r="D60" s="13" t="s">
        <v>108</v>
      </c>
      <c r="E60" s="13" t="s">
        <v>408</v>
      </c>
      <c r="F60" s="12" t="s">
        <v>139</v>
      </c>
      <c r="G60" s="12" t="s">
        <v>398</v>
      </c>
      <c r="H60" s="13" t="s">
        <v>277</v>
      </c>
      <c r="I60" s="12" t="s">
        <v>399</v>
      </c>
      <c r="J60" s="12" t="s">
        <v>409</v>
      </c>
      <c r="K60" s="13" t="s">
        <v>401</v>
      </c>
      <c r="L60" s="13" t="s">
        <v>372</v>
      </c>
      <c r="M60" s="12">
        <v>1</v>
      </c>
      <c r="N60" s="18"/>
      <c r="O60" s="12">
        <v>750</v>
      </c>
      <c r="P60" s="18"/>
      <c r="Q60" s="18"/>
      <c r="R60" s="18"/>
      <c r="S60" s="18"/>
      <c r="T60" s="12">
        <v>234</v>
      </c>
      <c r="U60" s="12">
        <v>234</v>
      </c>
    </row>
    <row r="61" s="3" customFormat="1" ht="47" customHeight="1" spans="1:21">
      <c r="A61" s="12" t="s">
        <v>410</v>
      </c>
      <c r="B61" s="13" t="s">
        <v>411</v>
      </c>
      <c r="C61" s="13" t="s">
        <v>412</v>
      </c>
      <c r="D61" s="13" t="s">
        <v>108</v>
      </c>
      <c r="E61" s="13" t="s">
        <v>413</v>
      </c>
      <c r="F61" s="12" t="s">
        <v>45</v>
      </c>
      <c r="G61" s="12" t="s">
        <v>414</v>
      </c>
      <c r="H61" s="13" t="s">
        <v>64</v>
      </c>
      <c r="I61" s="12" t="s">
        <v>415</v>
      </c>
      <c r="J61" s="12" t="s">
        <v>416</v>
      </c>
      <c r="K61" s="13" t="s">
        <v>417</v>
      </c>
      <c r="L61" s="13" t="s">
        <v>372</v>
      </c>
      <c r="M61" s="12">
        <v>1</v>
      </c>
      <c r="N61" s="18"/>
      <c r="O61" s="12">
        <v>3800</v>
      </c>
      <c r="P61" s="18"/>
      <c r="Q61" s="18"/>
      <c r="R61" s="18"/>
      <c r="S61" s="18"/>
      <c r="T61" s="12">
        <v>800</v>
      </c>
      <c r="U61" s="12">
        <v>800</v>
      </c>
    </row>
    <row r="62" s="3" customFormat="1" ht="47" customHeight="1" spans="1:21">
      <c r="A62" s="12" t="s">
        <v>418</v>
      </c>
      <c r="B62" s="13" t="s">
        <v>419</v>
      </c>
      <c r="C62" s="13" t="s">
        <v>420</v>
      </c>
      <c r="D62" s="13" t="s">
        <v>108</v>
      </c>
      <c r="E62" s="13" t="s">
        <v>413</v>
      </c>
      <c r="F62" s="12" t="s">
        <v>45</v>
      </c>
      <c r="G62" s="12" t="s">
        <v>398</v>
      </c>
      <c r="H62" s="13" t="s">
        <v>277</v>
      </c>
      <c r="I62" s="12" t="s">
        <v>399</v>
      </c>
      <c r="J62" s="12" t="s">
        <v>421</v>
      </c>
      <c r="K62" s="13" t="s">
        <v>401</v>
      </c>
      <c r="L62" s="13" t="s">
        <v>372</v>
      </c>
      <c r="M62" s="12">
        <v>1</v>
      </c>
      <c r="N62" s="18"/>
      <c r="O62" s="12">
        <v>750</v>
      </c>
      <c r="P62" s="18"/>
      <c r="Q62" s="18"/>
      <c r="R62" s="18"/>
      <c r="S62" s="18"/>
      <c r="T62" s="12">
        <v>234</v>
      </c>
      <c r="U62" s="12">
        <v>234</v>
      </c>
    </row>
    <row r="63" s="3" customFormat="1" ht="47" customHeight="1" spans="1:21">
      <c r="A63" s="12" t="s">
        <v>422</v>
      </c>
      <c r="B63" s="13" t="s">
        <v>423</v>
      </c>
      <c r="C63" s="13" t="s">
        <v>424</v>
      </c>
      <c r="D63" s="13" t="s">
        <v>108</v>
      </c>
      <c r="E63" s="13" t="s">
        <v>425</v>
      </c>
      <c r="F63" s="12" t="s">
        <v>167</v>
      </c>
      <c r="G63" s="12" t="s">
        <v>426</v>
      </c>
      <c r="H63" s="13" t="s">
        <v>64</v>
      </c>
      <c r="I63" s="12" t="s">
        <v>415</v>
      </c>
      <c r="J63" s="12" t="s">
        <v>427</v>
      </c>
      <c r="K63" s="13" t="s">
        <v>417</v>
      </c>
      <c r="L63" s="13" t="s">
        <v>372</v>
      </c>
      <c r="M63" s="12">
        <v>1</v>
      </c>
      <c r="N63" s="18"/>
      <c r="O63" s="12">
        <v>3800</v>
      </c>
      <c r="P63" s="18"/>
      <c r="Q63" s="18"/>
      <c r="R63" s="18"/>
      <c r="S63" s="18"/>
      <c r="T63" s="12">
        <v>800</v>
      </c>
      <c r="U63" s="12">
        <v>800</v>
      </c>
    </row>
    <row r="64" s="3" customFormat="1" ht="47" customHeight="1" spans="1:21">
      <c r="A64" s="12" t="s">
        <v>428</v>
      </c>
      <c r="B64" s="13" t="s">
        <v>429</v>
      </c>
      <c r="C64" s="13" t="s">
        <v>360</v>
      </c>
      <c r="D64" s="13" t="s">
        <v>71</v>
      </c>
      <c r="E64" s="13" t="s">
        <v>82</v>
      </c>
      <c r="F64" s="12" t="s">
        <v>45</v>
      </c>
      <c r="G64" s="12" t="s">
        <v>430</v>
      </c>
      <c r="H64" s="13" t="s">
        <v>64</v>
      </c>
      <c r="I64" s="13" t="s">
        <v>431</v>
      </c>
      <c r="J64" s="12" t="s">
        <v>432</v>
      </c>
      <c r="K64" s="13" t="s">
        <v>417</v>
      </c>
      <c r="L64" s="13" t="s">
        <v>372</v>
      </c>
      <c r="M64" s="12">
        <v>1</v>
      </c>
      <c r="N64" s="18"/>
      <c r="O64" s="12">
        <v>3800</v>
      </c>
      <c r="P64" s="18"/>
      <c r="Q64" s="18"/>
      <c r="R64" s="18"/>
      <c r="S64" s="18"/>
      <c r="T64" s="12">
        <v>800</v>
      </c>
      <c r="U64" s="12">
        <v>800</v>
      </c>
    </row>
    <row r="65" s="3" customFormat="1" ht="47" customHeight="1" spans="1:21">
      <c r="A65" s="12" t="s">
        <v>433</v>
      </c>
      <c r="B65" s="13" t="s">
        <v>434</v>
      </c>
      <c r="C65" s="13" t="s">
        <v>435</v>
      </c>
      <c r="D65" s="13" t="s">
        <v>100</v>
      </c>
      <c r="E65" s="13" t="s">
        <v>322</v>
      </c>
      <c r="F65" s="12" t="s">
        <v>285</v>
      </c>
      <c r="G65" s="12" t="s">
        <v>436</v>
      </c>
      <c r="H65" s="13" t="s">
        <v>310</v>
      </c>
      <c r="I65" s="12" t="s">
        <v>437</v>
      </c>
      <c r="J65" s="12" t="s">
        <v>438</v>
      </c>
      <c r="K65" s="13" t="s">
        <v>439</v>
      </c>
      <c r="L65" s="13" t="s">
        <v>328</v>
      </c>
      <c r="M65" s="12">
        <v>1</v>
      </c>
      <c r="N65" s="18"/>
      <c r="O65" s="12">
        <v>153300</v>
      </c>
      <c r="P65" s="18"/>
      <c r="Q65" s="18"/>
      <c r="R65" s="18"/>
      <c r="S65" s="18"/>
      <c r="T65" s="12">
        <v>31300</v>
      </c>
      <c r="U65" s="12">
        <v>31300</v>
      </c>
    </row>
    <row r="66" s="3" customFormat="1" ht="47" customHeight="1" spans="1:21">
      <c r="A66" s="12" t="s">
        <v>440</v>
      </c>
      <c r="B66" s="13" t="s">
        <v>441</v>
      </c>
      <c r="C66" s="13" t="s">
        <v>442</v>
      </c>
      <c r="D66" s="13" t="s">
        <v>224</v>
      </c>
      <c r="E66" s="13" t="s">
        <v>443</v>
      </c>
      <c r="F66" s="13" t="s">
        <v>444</v>
      </c>
      <c r="G66" s="12" t="s">
        <v>445</v>
      </c>
      <c r="H66" s="13" t="s">
        <v>35</v>
      </c>
      <c r="I66" s="12" t="s">
        <v>446</v>
      </c>
      <c r="J66" s="12" t="s">
        <v>447</v>
      </c>
      <c r="K66" s="13" t="s">
        <v>332</v>
      </c>
      <c r="L66" s="13" t="s">
        <v>328</v>
      </c>
      <c r="M66" s="12">
        <v>1</v>
      </c>
      <c r="N66" s="18"/>
      <c r="O66" s="12">
        <v>6800</v>
      </c>
      <c r="P66" s="18"/>
      <c r="Q66" s="18"/>
      <c r="R66" s="18"/>
      <c r="S66" s="18"/>
      <c r="T66" s="12">
        <v>930</v>
      </c>
      <c r="U66" s="12">
        <v>930</v>
      </c>
    </row>
    <row r="67" s="3" customFormat="1" ht="47" customHeight="1" spans="1:21">
      <c r="A67" s="12" t="s">
        <v>448</v>
      </c>
      <c r="B67" s="13" t="s">
        <v>441</v>
      </c>
      <c r="C67" s="13" t="s">
        <v>442</v>
      </c>
      <c r="D67" s="13" t="s">
        <v>224</v>
      </c>
      <c r="E67" s="13" t="s">
        <v>443</v>
      </c>
      <c r="F67" s="12" t="s">
        <v>139</v>
      </c>
      <c r="G67" s="12" t="s">
        <v>445</v>
      </c>
      <c r="H67" s="13" t="s">
        <v>324</v>
      </c>
      <c r="I67" s="13" t="s">
        <v>449</v>
      </c>
      <c r="J67" s="12" t="s">
        <v>450</v>
      </c>
      <c r="K67" s="13" t="s">
        <v>439</v>
      </c>
      <c r="L67" s="13" t="s">
        <v>328</v>
      </c>
      <c r="M67" s="12">
        <v>1</v>
      </c>
      <c r="N67" s="18"/>
      <c r="O67" s="12">
        <v>70200</v>
      </c>
      <c r="P67" s="18"/>
      <c r="Q67" s="18"/>
      <c r="R67" s="18"/>
      <c r="S67" s="18"/>
      <c r="T67" s="12">
        <v>13062</v>
      </c>
      <c r="U67" s="12">
        <v>13062</v>
      </c>
    </row>
    <row r="68" s="3" customFormat="1" ht="47" customHeight="1" spans="1:21">
      <c r="A68" s="12" t="s">
        <v>451</v>
      </c>
      <c r="B68" s="13" t="s">
        <v>452</v>
      </c>
      <c r="C68" s="13" t="s">
        <v>453</v>
      </c>
      <c r="D68" s="13" t="s">
        <v>124</v>
      </c>
      <c r="E68" s="13" t="s">
        <v>454</v>
      </c>
      <c r="F68" s="12" t="s">
        <v>139</v>
      </c>
      <c r="G68" s="12" t="s">
        <v>386</v>
      </c>
      <c r="H68" s="13" t="s">
        <v>35</v>
      </c>
      <c r="I68" s="12" t="s">
        <v>455</v>
      </c>
      <c r="J68" s="12" t="s">
        <v>456</v>
      </c>
      <c r="K68" s="13" t="s">
        <v>38</v>
      </c>
      <c r="L68" s="13" t="s">
        <v>39</v>
      </c>
      <c r="M68" s="12">
        <v>1</v>
      </c>
      <c r="N68" s="18"/>
      <c r="O68" s="12">
        <v>5500</v>
      </c>
      <c r="P68" s="18"/>
      <c r="Q68" s="18"/>
      <c r="R68" s="18"/>
      <c r="S68" s="18"/>
      <c r="T68" s="12">
        <v>930</v>
      </c>
      <c r="U68" s="12">
        <v>930</v>
      </c>
    </row>
    <row r="69" s="3" customFormat="1" ht="47" customHeight="1" spans="1:21">
      <c r="A69" s="12" t="s">
        <v>457</v>
      </c>
      <c r="B69" s="13" t="s">
        <v>452</v>
      </c>
      <c r="C69" s="13" t="s">
        <v>453</v>
      </c>
      <c r="D69" s="13" t="s">
        <v>124</v>
      </c>
      <c r="E69" s="13" t="s">
        <v>454</v>
      </c>
      <c r="F69" s="12" t="s">
        <v>139</v>
      </c>
      <c r="G69" s="12" t="s">
        <v>386</v>
      </c>
      <c r="H69" s="13" t="s">
        <v>324</v>
      </c>
      <c r="I69" s="13" t="s">
        <v>458</v>
      </c>
      <c r="J69" s="12" t="s">
        <v>459</v>
      </c>
      <c r="K69" s="13" t="s">
        <v>439</v>
      </c>
      <c r="L69" s="13" t="s">
        <v>39</v>
      </c>
      <c r="M69" s="12">
        <v>1</v>
      </c>
      <c r="N69" s="18"/>
      <c r="O69" s="12">
        <v>69192</v>
      </c>
      <c r="P69" s="18"/>
      <c r="Q69" s="18"/>
      <c r="R69" s="18"/>
      <c r="S69" s="18"/>
      <c r="T69" s="12">
        <v>13062</v>
      </c>
      <c r="U69" s="12">
        <v>13062</v>
      </c>
    </row>
    <row r="70" s="3" customFormat="1" ht="47" customHeight="1" spans="1:21">
      <c r="A70" s="12" t="s">
        <v>460</v>
      </c>
      <c r="B70" s="13" t="s">
        <v>461</v>
      </c>
      <c r="C70" s="13" t="s">
        <v>462</v>
      </c>
      <c r="D70" s="13" t="s">
        <v>108</v>
      </c>
      <c r="E70" s="13" t="s">
        <v>463</v>
      </c>
      <c r="F70" s="12" t="s">
        <v>45</v>
      </c>
      <c r="G70" s="12" t="s">
        <v>464</v>
      </c>
      <c r="H70" s="13" t="s">
        <v>310</v>
      </c>
      <c r="I70" s="12" t="s">
        <v>437</v>
      </c>
      <c r="J70" s="12" t="s">
        <v>465</v>
      </c>
      <c r="K70" s="13" t="s">
        <v>439</v>
      </c>
      <c r="L70" s="13" t="s">
        <v>328</v>
      </c>
      <c r="M70" s="12">
        <v>1</v>
      </c>
      <c r="N70" s="18"/>
      <c r="O70" s="12">
        <v>151300</v>
      </c>
      <c r="P70" s="18"/>
      <c r="Q70" s="18"/>
      <c r="R70" s="18"/>
      <c r="S70" s="18"/>
      <c r="T70" s="12">
        <v>31300</v>
      </c>
      <c r="U70" s="12">
        <v>31300</v>
      </c>
    </row>
    <row r="71" s="3" customFormat="1" ht="47" customHeight="1" spans="1:21">
      <c r="A71" s="12" t="s">
        <v>466</v>
      </c>
      <c r="B71" s="13" t="s">
        <v>467</v>
      </c>
      <c r="C71" s="13" t="s">
        <v>468</v>
      </c>
      <c r="D71" s="13" t="s">
        <v>137</v>
      </c>
      <c r="E71" s="13" t="s">
        <v>469</v>
      </c>
      <c r="F71" s="13" t="s">
        <v>470</v>
      </c>
      <c r="G71" s="12" t="s">
        <v>471</v>
      </c>
      <c r="H71" s="13" t="s">
        <v>310</v>
      </c>
      <c r="I71" s="13" t="s">
        <v>472</v>
      </c>
      <c r="J71" s="12" t="s">
        <v>473</v>
      </c>
      <c r="K71" s="13" t="s">
        <v>474</v>
      </c>
      <c r="L71" s="13" t="s">
        <v>475</v>
      </c>
      <c r="M71" s="12">
        <v>1</v>
      </c>
      <c r="N71" s="18"/>
      <c r="O71" s="12">
        <v>215000</v>
      </c>
      <c r="P71" s="18"/>
      <c r="Q71" s="18"/>
      <c r="R71" s="18"/>
      <c r="S71" s="18"/>
      <c r="T71" s="12">
        <v>31300</v>
      </c>
      <c r="U71" s="12">
        <v>31300</v>
      </c>
    </row>
    <row r="72" s="3" customFormat="1" ht="47" customHeight="1" spans="1:21">
      <c r="A72" s="12" t="s">
        <v>476</v>
      </c>
      <c r="B72" s="13" t="s">
        <v>477</v>
      </c>
      <c r="C72" s="13" t="s">
        <v>478</v>
      </c>
      <c r="D72" s="13" t="s">
        <v>60</v>
      </c>
      <c r="E72" s="13" t="s">
        <v>479</v>
      </c>
      <c r="F72" s="13" t="s">
        <v>480</v>
      </c>
      <c r="G72" s="12" t="s">
        <v>117</v>
      </c>
      <c r="H72" s="13" t="s">
        <v>202</v>
      </c>
      <c r="I72" s="12" t="s">
        <v>481</v>
      </c>
      <c r="J72" s="12" t="s">
        <v>482</v>
      </c>
      <c r="K72" s="13" t="s">
        <v>483</v>
      </c>
      <c r="L72" s="13" t="s">
        <v>484</v>
      </c>
      <c r="M72" s="12">
        <v>1</v>
      </c>
      <c r="N72" s="18"/>
      <c r="O72" s="12">
        <v>4300</v>
      </c>
      <c r="P72" s="18"/>
      <c r="Q72" s="18"/>
      <c r="R72" s="18"/>
      <c r="S72" s="18"/>
      <c r="T72" s="12">
        <v>800</v>
      </c>
      <c r="U72" s="12">
        <v>800</v>
      </c>
    </row>
    <row r="73" s="3" customFormat="1" ht="47" customHeight="1" spans="1:21">
      <c r="A73" s="12" t="s">
        <v>485</v>
      </c>
      <c r="B73" s="13" t="s">
        <v>477</v>
      </c>
      <c r="C73" s="13" t="s">
        <v>478</v>
      </c>
      <c r="D73" s="13" t="s">
        <v>60</v>
      </c>
      <c r="E73" s="13" t="s">
        <v>479</v>
      </c>
      <c r="F73" s="13" t="s">
        <v>480</v>
      </c>
      <c r="G73" s="12" t="s">
        <v>486</v>
      </c>
      <c r="H73" s="13" t="s">
        <v>202</v>
      </c>
      <c r="I73" s="12" t="s">
        <v>487</v>
      </c>
      <c r="J73" s="12" t="s">
        <v>488</v>
      </c>
      <c r="K73" s="13" t="s">
        <v>489</v>
      </c>
      <c r="L73" s="13" t="s">
        <v>484</v>
      </c>
      <c r="M73" s="12">
        <v>1</v>
      </c>
      <c r="N73" s="18"/>
      <c r="O73" s="12">
        <v>2800</v>
      </c>
      <c r="P73" s="18"/>
      <c r="Q73" s="18"/>
      <c r="R73" s="18"/>
      <c r="S73" s="18"/>
      <c r="T73" s="12">
        <v>800</v>
      </c>
      <c r="U73" s="12">
        <v>800</v>
      </c>
    </row>
    <row r="74" s="3" customFormat="1" ht="47" customHeight="1" spans="1:21">
      <c r="A74" s="12" t="s">
        <v>490</v>
      </c>
      <c r="B74" s="13" t="s">
        <v>477</v>
      </c>
      <c r="C74" s="13" t="s">
        <v>478</v>
      </c>
      <c r="D74" s="13" t="s">
        <v>60</v>
      </c>
      <c r="E74" s="13" t="s">
        <v>479</v>
      </c>
      <c r="F74" s="13" t="s">
        <v>480</v>
      </c>
      <c r="G74" s="12" t="s">
        <v>486</v>
      </c>
      <c r="H74" s="13" t="s">
        <v>491</v>
      </c>
      <c r="I74" s="12" t="s">
        <v>492</v>
      </c>
      <c r="J74" s="12" t="s">
        <v>493</v>
      </c>
      <c r="K74" s="13" t="s">
        <v>489</v>
      </c>
      <c r="L74" s="13" t="s">
        <v>484</v>
      </c>
      <c r="M74" s="12">
        <v>1</v>
      </c>
      <c r="N74" s="18"/>
      <c r="O74" s="12">
        <v>3000</v>
      </c>
      <c r="P74" s="18"/>
      <c r="Q74" s="18"/>
      <c r="R74" s="18"/>
      <c r="S74" s="18"/>
      <c r="T74" s="12">
        <v>891</v>
      </c>
      <c r="U74" s="12">
        <v>891</v>
      </c>
    </row>
    <row r="75" s="3" customFormat="1" ht="47" customHeight="1" spans="1:21">
      <c r="A75" s="12" t="s">
        <v>494</v>
      </c>
      <c r="B75" s="13" t="s">
        <v>495</v>
      </c>
      <c r="C75" s="13" t="s">
        <v>496</v>
      </c>
      <c r="D75" s="13" t="s">
        <v>137</v>
      </c>
      <c r="E75" s="13" t="s">
        <v>469</v>
      </c>
      <c r="F75" s="12" t="s">
        <v>45</v>
      </c>
      <c r="G75" s="12" t="s">
        <v>497</v>
      </c>
      <c r="H75" s="13" t="s">
        <v>64</v>
      </c>
      <c r="I75" s="13" t="s">
        <v>498</v>
      </c>
      <c r="J75" s="12" t="s">
        <v>499</v>
      </c>
      <c r="K75" s="13" t="s">
        <v>95</v>
      </c>
      <c r="L75" s="13" t="s">
        <v>96</v>
      </c>
      <c r="M75" s="12">
        <v>1</v>
      </c>
      <c r="N75" s="18"/>
      <c r="O75" s="12">
        <v>3000</v>
      </c>
      <c r="P75" s="18"/>
      <c r="Q75" s="18"/>
      <c r="R75" s="18"/>
      <c r="S75" s="18"/>
      <c r="T75" s="12">
        <v>800</v>
      </c>
      <c r="U75" s="12">
        <v>800</v>
      </c>
    </row>
    <row r="76" s="3" customFormat="1" ht="47" customHeight="1" spans="1:21">
      <c r="A76" s="12" t="s">
        <v>500</v>
      </c>
      <c r="B76" s="13" t="s">
        <v>501</v>
      </c>
      <c r="C76" s="13" t="s">
        <v>502</v>
      </c>
      <c r="D76" s="13" t="s">
        <v>108</v>
      </c>
      <c r="E76" s="13" t="s">
        <v>425</v>
      </c>
      <c r="F76" s="12" t="s">
        <v>167</v>
      </c>
      <c r="G76" s="12" t="s">
        <v>503</v>
      </c>
      <c r="H76" s="13" t="s">
        <v>64</v>
      </c>
      <c r="I76" s="13" t="s">
        <v>184</v>
      </c>
      <c r="J76" s="12" t="s">
        <v>504</v>
      </c>
      <c r="K76" s="13" t="s">
        <v>120</v>
      </c>
      <c r="L76" s="13" t="s">
        <v>78</v>
      </c>
      <c r="M76" s="12">
        <v>1</v>
      </c>
      <c r="N76" s="18"/>
      <c r="O76" s="12">
        <v>3200</v>
      </c>
      <c r="P76" s="18"/>
      <c r="Q76" s="18"/>
      <c r="R76" s="18"/>
      <c r="S76" s="18"/>
      <c r="T76" s="12">
        <v>800</v>
      </c>
      <c r="U76" s="12">
        <v>800</v>
      </c>
    </row>
    <row r="77" s="3" customFormat="1" ht="47" customHeight="1" spans="1:21">
      <c r="A77" s="12" t="s">
        <v>505</v>
      </c>
      <c r="B77" s="13" t="s">
        <v>506</v>
      </c>
      <c r="C77" s="13" t="s">
        <v>507</v>
      </c>
      <c r="D77" s="13" t="s">
        <v>43</v>
      </c>
      <c r="E77" s="13" t="s">
        <v>256</v>
      </c>
      <c r="F77" s="12" t="s">
        <v>167</v>
      </c>
      <c r="G77" s="12" t="s">
        <v>508</v>
      </c>
      <c r="H77" s="13" t="s">
        <v>64</v>
      </c>
      <c r="I77" s="13" t="s">
        <v>184</v>
      </c>
      <c r="J77" s="12" t="s">
        <v>509</v>
      </c>
      <c r="K77" s="13" t="s">
        <v>120</v>
      </c>
      <c r="L77" s="13" t="s">
        <v>78</v>
      </c>
      <c r="M77" s="12">
        <v>1</v>
      </c>
      <c r="N77" s="18"/>
      <c r="O77" s="12">
        <v>3400</v>
      </c>
      <c r="P77" s="18"/>
      <c r="Q77" s="18"/>
      <c r="R77" s="18"/>
      <c r="S77" s="18"/>
      <c r="T77" s="12">
        <v>800</v>
      </c>
      <c r="U77" s="12">
        <v>800</v>
      </c>
    </row>
    <row r="78" s="3" customFormat="1" ht="47" customHeight="1" spans="1:21">
      <c r="A78" s="12" t="s">
        <v>510</v>
      </c>
      <c r="B78" s="13" t="s">
        <v>511</v>
      </c>
      <c r="C78" s="13" t="s">
        <v>512</v>
      </c>
      <c r="D78" s="13" t="s">
        <v>31</v>
      </c>
      <c r="E78" s="13" t="s">
        <v>513</v>
      </c>
      <c r="F78" s="12" t="s">
        <v>167</v>
      </c>
      <c r="G78" s="12" t="s">
        <v>514</v>
      </c>
      <c r="H78" s="13" t="s">
        <v>64</v>
      </c>
      <c r="I78" s="13" t="s">
        <v>515</v>
      </c>
      <c r="J78" s="12" t="s">
        <v>516</v>
      </c>
      <c r="K78" s="13" t="s">
        <v>517</v>
      </c>
      <c r="L78" s="13" t="s">
        <v>96</v>
      </c>
      <c r="M78" s="12">
        <v>1</v>
      </c>
      <c r="N78" s="18"/>
      <c r="O78" s="12">
        <v>2900</v>
      </c>
      <c r="P78" s="18"/>
      <c r="Q78" s="18"/>
      <c r="R78" s="18"/>
      <c r="S78" s="18"/>
      <c r="T78" s="12">
        <v>800</v>
      </c>
      <c r="U78" s="12">
        <v>800</v>
      </c>
    </row>
    <row r="79" s="3" customFormat="1" ht="47" customHeight="1" spans="1:21">
      <c r="A79" s="12" t="s">
        <v>518</v>
      </c>
      <c r="B79" s="13" t="s">
        <v>519</v>
      </c>
      <c r="C79" s="13" t="s">
        <v>360</v>
      </c>
      <c r="D79" s="13" t="s">
        <v>71</v>
      </c>
      <c r="E79" s="13" t="s">
        <v>82</v>
      </c>
      <c r="F79" s="12" t="s">
        <v>45</v>
      </c>
      <c r="G79" s="12" t="s">
        <v>520</v>
      </c>
      <c r="H79" s="13" t="s">
        <v>64</v>
      </c>
      <c r="I79" s="12" t="s">
        <v>415</v>
      </c>
      <c r="J79" s="12" t="s">
        <v>521</v>
      </c>
      <c r="K79" s="13" t="s">
        <v>417</v>
      </c>
      <c r="L79" s="13" t="s">
        <v>372</v>
      </c>
      <c r="M79" s="12">
        <v>1</v>
      </c>
      <c r="N79" s="18"/>
      <c r="O79" s="12">
        <v>3800</v>
      </c>
      <c r="P79" s="18"/>
      <c r="Q79" s="18"/>
      <c r="R79" s="18"/>
      <c r="S79" s="18"/>
      <c r="T79" s="12">
        <v>800</v>
      </c>
      <c r="U79" s="12">
        <v>800</v>
      </c>
    </row>
    <row r="80" s="3" customFormat="1" ht="47" customHeight="1" spans="1:21">
      <c r="A80" s="12" t="s">
        <v>522</v>
      </c>
      <c r="B80" s="13" t="s">
        <v>523</v>
      </c>
      <c r="C80" s="13" t="s">
        <v>524</v>
      </c>
      <c r="D80" s="13" t="s">
        <v>71</v>
      </c>
      <c r="E80" s="13" t="s">
        <v>268</v>
      </c>
      <c r="F80" s="12" t="s">
        <v>200</v>
      </c>
      <c r="G80" s="12" t="s">
        <v>525</v>
      </c>
      <c r="H80" s="13" t="s">
        <v>64</v>
      </c>
      <c r="I80" s="12" t="s">
        <v>415</v>
      </c>
      <c r="J80" s="12" t="s">
        <v>526</v>
      </c>
      <c r="K80" s="13" t="s">
        <v>417</v>
      </c>
      <c r="L80" s="13" t="s">
        <v>372</v>
      </c>
      <c r="M80" s="12">
        <v>1</v>
      </c>
      <c r="N80" s="18"/>
      <c r="O80" s="12">
        <v>3800</v>
      </c>
      <c r="P80" s="18"/>
      <c r="Q80" s="18"/>
      <c r="R80" s="18"/>
      <c r="S80" s="18"/>
      <c r="T80" s="12">
        <v>800</v>
      </c>
      <c r="U80" s="12">
        <v>800</v>
      </c>
    </row>
    <row r="81" s="3" customFormat="1" ht="47" customHeight="1" spans="1:21">
      <c r="A81" s="12" t="s">
        <v>527</v>
      </c>
      <c r="B81" s="13" t="s">
        <v>528</v>
      </c>
      <c r="C81" s="13" t="s">
        <v>529</v>
      </c>
      <c r="D81" s="13" t="s">
        <v>71</v>
      </c>
      <c r="E81" s="13" t="s">
        <v>530</v>
      </c>
      <c r="F81" s="12" t="s">
        <v>110</v>
      </c>
      <c r="G81" s="12" t="s">
        <v>531</v>
      </c>
      <c r="H81" s="13" t="s">
        <v>64</v>
      </c>
      <c r="I81" s="12" t="s">
        <v>415</v>
      </c>
      <c r="J81" s="12" t="s">
        <v>532</v>
      </c>
      <c r="K81" s="13" t="s">
        <v>417</v>
      </c>
      <c r="L81" s="13" t="s">
        <v>372</v>
      </c>
      <c r="M81" s="12">
        <v>1</v>
      </c>
      <c r="N81" s="18"/>
      <c r="O81" s="12">
        <v>3800</v>
      </c>
      <c r="P81" s="18"/>
      <c r="Q81" s="18"/>
      <c r="R81" s="18"/>
      <c r="S81" s="18"/>
      <c r="T81" s="12">
        <v>800</v>
      </c>
      <c r="U81" s="12">
        <v>800</v>
      </c>
    </row>
    <row r="82" s="3" customFormat="1" ht="47" customHeight="1" spans="1:21">
      <c r="A82" s="12" t="s">
        <v>533</v>
      </c>
      <c r="B82" s="13" t="s">
        <v>534</v>
      </c>
      <c r="C82" s="13" t="s">
        <v>535</v>
      </c>
      <c r="D82" s="13" t="s">
        <v>71</v>
      </c>
      <c r="E82" s="13" t="s">
        <v>82</v>
      </c>
      <c r="F82" s="12" t="s">
        <v>200</v>
      </c>
      <c r="G82" s="12" t="s">
        <v>430</v>
      </c>
      <c r="H82" s="13" t="s">
        <v>64</v>
      </c>
      <c r="I82" s="13" t="s">
        <v>431</v>
      </c>
      <c r="J82" s="12" t="s">
        <v>536</v>
      </c>
      <c r="K82" s="13" t="s">
        <v>417</v>
      </c>
      <c r="L82" s="13" t="s">
        <v>372</v>
      </c>
      <c r="M82" s="12">
        <v>1</v>
      </c>
      <c r="N82" s="18"/>
      <c r="O82" s="12">
        <v>3800</v>
      </c>
      <c r="P82" s="18"/>
      <c r="Q82" s="18"/>
      <c r="R82" s="18"/>
      <c r="S82" s="18"/>
      <c r="T82" s="12">
        <v>800</v>
      </c>
      <c r="U82" s="12">
        <v>800</v>
      </c>
    </row>
    <row r="83" s="3" customFormat="1" ht="47" customHeight="1" spans="1:21">
      <c r="A83" s="12" t="s">
        <v>537</v>
      </c>
      <c r="B83" s="13" t="s">
        <v>538</v>
      </c>
      <c r="C83" s="13" t="s">
        <v>539</v>
      </c>
      <c r="D83" s="13" t="s">
        <v>43</v>
      </c>
      <c r="E83" s="13" t="s">
        <v>540</v>
      </c>
      <c r="F83" s="12" t="s">
        <v>45</v>
      </c>
      <c r="G83" s="12" t="s">
        <v>541</v>
      </c>
      <c r="H83" s="13" t="s">
        <v>277</v>
      </c>
      <c r="I83" s="12" t="s">
        <v>399</v>
      </c>
      <c r="J83" s="12" t="s">
        <v>542</v>
      </c>
      <c r="K83" s="13" t="s">
        <v>401</v>
      </c>
      <c r="L83" s="13" t="s">
        <v>372</v>
      </c>
      <c r="M83" s="12">
        <v>1</v>
      </c>
      <c r="N83" s="18"/>
      <c r="O83" s="12">
        <v>750</v>
      </c>
      <c r="P83" s="18"/>
      <c r="Q83" s="18"/>
      <c r="R83" s="18"/>
      <c r="S83" s="18"/>
      <c r="T83" s="12">
        <v>234</v>
      </c>
      <c r="U83" s="12">
        <v>234</v>
      </c>
    </row>
    <row r="84" s="3" customFormat="1" ht="47" customHeight="1" spans="1:21">
      <c r="A84" s="12" t="s">
        <v>543</v>
      </c>
      <c r="B84" s="13" t="s">
        <v>538</v>
      </c>
      <c r="C84" s="13" t="s">
        <v>539</v>
      </c>
      <c r="D84" s="13" t="s">
        <v>43</v>
      </c>
      <c r="E84" s="13" t="s">
        <v>540</v>
      </c>
      <c r="F84" s="12" t="s">
        <v>45</v>
      </c>
      <c r="G84" s="12" t="s">
        <v>541</v>
      </c>
      <c r="H84" s="13" t="s">
        <v>202</v>
      </c>
      <c r="I84" s="12" t="s">
        <v>403</v>
      </c>
      <c r="J84" s="12" t="s">
        <v>544</v>
      </c>
      <c r="K84" s="13" t="s">
        <v>401</v>
      </c>
      <c r="L84" s="13" t="s">
        <v>372</v>
      </c>
      <c r="M84" s="12">
        <v>1</v>
      </c>
      <c r="N84" s="18"/>
      <c r="O84" s="12">
        <v>550</v>
      </c>
      <c r="P84" s="18"/>
      <c r="Q84" s="18"/>
      <c r="R84" s="18"/>
      <c r="S84" s="18"/>
      <c r="T84" s="12">
        <v>135</v>
      </c>
      <c r="U84" s="12">
        <v>135</v>
      </c>
    </row>
    <row r="85" s="3" customFormat="1" ht="47" customHeight="1" spans="1:21">
      <c r="A85" s="12" t="s">
        <v>545</v>
      </c>
      <c r="B85" s="13" t="s">
        <v>546</v>
      </c>
      <c r="C85" s="13" t="s">
        <v>547</v>
      </c>
      <c r="D85" s="13" t="s">
        <v>224</v>
      </c>
      <c r="E85" s="13" t="s">
        <v>236</v>
      </c>
      <c r="F85" s="12" t="s">
        <v>110</v>
      </c>
      <c r="G85" s="12" t="s">
        <v>548</v>
      </c>
      <c r="H85" s="13" t="s">
        <v>202</v>
      </c>
      <c r="I85" s="12" t="s">
        <v>403</v>
      </c>
      <c r="J85" s="12" t="s">
        <v>549</v>
      </c>
      <c r="K85" s="13" t="s">
        <v>401</v>
      </c>
      <c r="L85" s="13" t="s">
        <v>372</v>
      </c>
      <c r="M85" s="12">
        <v>1</v>
      </c>
      <c r="N85" s="18"/>
      <c r="O85" s="12">
        <v>550</v>
      </c>
      <c r="P85" s="18"/>
      <c r="Q85" s="18"/>
      <c r="R85" s="18"/>
      <c r="S85" s="18"/>
      <c r="T85" s="12">
        <v>135</v>
      </c>
      <c r="U85" s="12">
        <v>135</v>
      </c>
    </row>
    <row r="86" s="3" customFormat="1" ht="47" customHeight="1" spans="1:21">
      <c r="A86" s="12" t="s">
        <v>550</v>
      </c>
      <c r="B86" s="13" t="s">
        <v>546</v>
      </c>
      <c r="C86" s="13" t="s">
        <v>547</v>
      </c>
      <c r="D86" s="13" t="s">
        <v>224</v>
      </c>
      <c r="E86" s="13" t="s">
        <v>236</v>
      </c>
      <c r="F86" s="12" t="s">
        <v>110</v>
      </c>
      <c r="G86" s="12" t="s">
        <v>548</v>
      </c>
      <c r="H86" s="13" t="s">
        <v>277</v>
      </c>
      <c r="I86" s="12" t="s">
        <v>399</v>
      </c>
      <c r="J86" s="12" t="s">
        <v>551</v>
      </c>
      <c r="K86" s="13" t="s">
        <v>401</v>
      </c>
      <c r="L86" s="13" t="s">
        <v>372</v>
      </c>
      <c r="M86" s="12">
        <v>1</v>
      </c>
      <c r="N86" s="18"/>
      <c r="O86" s="12">
        <v>750</v>
      </c>
      <c r="P86" s="18"/>
      <c r="Q86" s="18"/>
      <c r="R86" s="18"/>
      <c r="S86" s="18"/>
      <c r="T86" s="12">
        <v>234</v>
      </c>
      <c r="U86" s="12">
        <v>234</v>
      </c>
    </row>
    <row r="87" s="3" customFormat="1" ht="47" customHeight="1" spans="1:21">
      <c r="A87" s="12" t="s">
        <v>552</v>
      </c>
      <c r="B87" s="13" t="s">
        <v>546</v>
      </c>
      <c r="C87" s="13" t="s">
        <v>547</v>
      </c>
      <c r="D87" s="13" t="s">
        <v>224</v>
      </c>
      <c r="E87" s="13" t="s">
        <v>236</v>
      </c>
      <c r="F87" s="12" t="s">
        <v>110</v>
      </c>
      <c r="G87" s="12" t="s">
        <v>548</v>
      </c>
      <c r="H87" s="13" t="s">
        <v>64</v>
      </c>
      <c r="I87" s="13" t="s">
        <v>431</v>
      </c>
      <c r="J87" s="12" t="s">
        <v>553</v>
      </c>
      <c r="K87" s="13" t="s">
        <v>417</v>
      </c>
      <c r="L87" s="13" t="s">
        <v>372</v>
      </c>
      <c r="M87" s="12">
        <v>1</v>
      </c>
      <c r="N87" s="18"/>
      <c r="O87" s="12">
        <v>3800</v>
      </c>
      <c r="P87" s="18"/>
      <c r="Q87" s="18"/>
      <c r="R87" s="18"/>
      <c r="S87" s="18"/>
      <c r="T87" s="12">
        <v>800</v>
      </c>
      <c r="U87" s="12">
        <v>800</v>
      </c>
    </row>
    <row r="88" s="4" customFormat="1" ht="50" customHeight="1" spans="1:21">
      <c r="A88" s="19" t="s">
        <v>554</v>
      </c>
      <c r="B88" s="20" t="s">
        <v>1</v>
      </c>
      <c r="C88" s="20" t="s">
        <v>1</v>
      </c>
      <c r="D88" s="20" t="s">
        <v>1</v>
      </c>
      <c r="E88" s="20" t="s">
        <v>1</v>
      </c>
      <c r="F88" s="20" t="s">
        <v>1</v>
      </c>
      <c r="G88" s="20" t="s">
        <v>1</v>
      </c>
      <c r="H88" s="20" t="s">
        <v>1</v>
      </c>
      <c r="I88" s="20" t="s">
        <v>1</v>
      </c>
      <c r="J88" s="20" t="s">
        <v>1</v>
      </c>
      <c r="K88" s="20" t="s">
        <v>1</v>
      </c>
      <c r="L88" s="20" t="s">
        <v>1</v>
      </c>
      <c r="M88" s="21">
        <v>84</v>
      </c>
      <c r="N88" s="21">
        <f>SUM(N4:N59)</f>
        <v>0</v>
      </c>
      <c r="O88" s="21">
        <f>SUM(O4:O87)</f>
        <v>1143422</v>
      </c>
      <c r="P88" s="21">
        <f t="shared" ref="P88:U88" si="0">SUM(P4:P87)</f>
        <v>0</v>
      </c>
      <c r="Q88" s="21">
        <f t="shared" si="0"/>
        <v>0</v>
      </c>
      <c r="R88" s="21">
        <f t="shared" si="0"/>
        <v>0</v>
      </c>
      <c r="S88" s="21">
        <f t="shared" si="0"/>
        <v>0</v>
      </c>
      <c r="T88" s="21">
        <f t="shared" si="0"/>
        <v>227826</v>
      </c>
      <c r="U88" s="21">
        <f t="shared" si="0"/>
        <v>227826</v>
      </c>
    </row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</sheetData>
  <autoFilter xmlns:etc="http://www.wps.cn/officeDocument/2017/etCustomData" ref="A1:U88" etc:filterBottomFollowUsedRange="0">
    <extLst/>
  </autoFilter>
  <mergeCells count="7">
    <mergeCell ref="A1:U1"/>
    <mergeCell ref="A2:C2"/>
    <mergeCell ref="D2:F2"/>
    <mergeCell ref="G2:H2"/>
    <mergeCell ref="I2:L2"/>
    <mergeCell ref="M2:U2"/>
    <mergeCell ref="A88:L88"/>
  </mergeCells>
  <printOptions horizontalCentered="1"/>
  <pageMargins left="0.314583333333333" right="0.393055555555556" top="0.236111111111111" bottom="0.314583333333333" header="0" footer="0"/>
  <pageSetup paperSize="9" scale="90" fitToHeight="0" orientation="landscape" horizontalDpi="600"/>
  <headerFooter>
    <oddFooter>&amp;C第&amp;P页/共&amp;N页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风无痕</cp:lastModifiedBy>
  <dcterms:created xsi:type="dcterms:W3CDTF">2023-08-11T03:13:00Z</dcterms:created>
  <dcterms:modified xsi:type="dcterms:W3CDTF">2024-10-08T01:20:10Z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80355C29C8144F7981DAA6B88A0DAB16_13</vt:lpwstr>
  </property>
  <property fmtid="{D5CDD505-2E9C-101B-9397-08002B2CF9AE}" pid="3" name="KSOProductBuildVer">
    <vt:lpwstr>2052-12.1.0.18276</vt:lpwstr>
  </property>
</Properties>
</file>